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<sst xmlns="http://schemas.openxmlformats.org/spreadsheetml/2006/main" count="49185" uniqueCount="1466">
  <si>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</si>
  <si>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</si>
  <si>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</si>
  <si>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</si>
  <si>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</si>
  <si>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</si>
  <si>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</si>
  <si>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</si>
  <si>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</si>
  <si>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</si>
  <si>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</si>
  <si>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</si>
  <si>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</si>
  <si>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</si>
  <si>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</si>
  <si>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</si>
  <si>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</si>
  <si>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</si>
  <si>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</si>
  <si>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</si>
  <si>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</si>
  <si>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</si>
  <si>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</si>
  <si>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</si>
  <si>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</si>
  <si>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</si>
  <si>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</si>
  <si>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</si>
  <si>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</si>
  <si>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</si>
  <si>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</si>
  <si>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</si>
  <si>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</si>
  <si>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</si>
  <si>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</si>
  <si>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</si>
  <si>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</si>
  <si>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</si>
  <si>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</si>
  <si>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</si>
  <si>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</si>
  <si>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</si>
  <si>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</si>
  <si>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</si>
  <si>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</si>
  <si>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</si>
  <si>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</si>
  <si>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</si>
  <si>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</si>
  <si>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</si>
  <si>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</si>
  <si>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</si>
  <si>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</si>
  <si>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</si>
  <si>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</si>
  <si>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</si>
  <si>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</si>
  <si>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</si>
  <si>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</si>
  <si>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</si>
  <si>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</si>
  <si>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</si>
  <si>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</si>
  <si>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</si>
  <si>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</si>
  <si>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</si>
  <si>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</si>
  <si>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</si>
  <si>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</si>
  <si>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</si>
  <si>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</si>
  <si>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</si>
  <si>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</si>
  <si>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</si>
  <si>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</si>
  <si>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</si>
  <si>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</si>
  <si>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</si>
  <si>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</si>
  <si>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</si>
  <si>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</si>
  <si>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</si>
  <si>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</si>
  <si>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</si>
  <si>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</si>
  <si>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</si>
  <si>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</si>
  <si>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</si>
  <si>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</si>
  <si>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</si>
  <si>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</si>
  <si>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</si>
  <si>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</si>
  <si>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</si>
  <si>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</si>
  <si>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</si>
  <si>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</si>
  <si>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</si>
  <si>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</si>
  <si>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</si>
  <si>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</si>
  <si>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</si>
  <si>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</si>
  <si>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</si>
  <si>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</si>
  <si>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</si>
  <si>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</si>
  <si>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</si>
  <si>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</si>
  <si>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</si>
  <si>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</si>
  <si>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</si>
  <si>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</si>
  <si>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</si>
  <si>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</si>
  <si>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</si>
  <si>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</si>
  <si>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</si>
  <si>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</si>
  <si>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</si>
  <si>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</si>
  <si>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</si>
  <si>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</si>
  <si>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</si>
  <si>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</si>
  <si>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</si>
  <si>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</si>
  <si>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</si>
  <si>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</si>
  <si>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</si>
  <si>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</si>
  <si>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</si>
  <si>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</si>
  <si>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</si>
  <si>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</si>
  <si>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</si>
  <si>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</si>
  <si>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</si>
  <si>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</si>
  <si>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</si>
  <si>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</si>
  <si>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</si>
  <si>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</si>
  <si>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</si>
  <si>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</si>
  <si>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</si>
  <si>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</si>
  <si>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</si>
  <si>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</si>
  <si>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</si>
  <si>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</si>
  <si>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</si>
  <si>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</si>
  <si>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</si>
  <si>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</si>
  <si>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</si>
  <si>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</si>
  <si>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</si>
  <si>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</si>
  <si>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</si>
  <si>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</si>
  <si>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</si>
  <si>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</si>
  <si>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</si>
  <si>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</si>
  <si>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</si>
  <si>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</si>
  <si>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</si>
  <si>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</si>
  <si>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</si>
  <si>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</si>
  <si>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</si>
  <si>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</si>
  <si>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</si>
  <si>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</si>
  <si>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</si>
  <si>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</si>
  <si>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</si>
  <si>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</si>
  <si>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</si>
  <si>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</si>
  <si>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</si>
  <si>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</si>
  <si>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</si>
  <si>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</si>
  <si>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</si>
  <si>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</si>
  <si>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</si>
  <si>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</si>
  <si>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</si>
  <si>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</si>
  <si>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</si>
  <si>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</si>
  <si>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</si>
  <si>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</si>
  <si>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</si>
  <si>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</si>
  <si>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</si>
  <si>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</si>
  <si>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</si>
  <si>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</si>
  <si>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</si>
  <si>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</si>
  <si>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</si>
  <si>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</si>
  <si>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</si>
  <si>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</si>
  <si>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</si>
  <si>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</si>
  <si>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</si>
  <si>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</si>
  <si>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</si>
  <si>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</si>
  <si>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</si>
  <si>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</si>
  <si>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</si>
  <si>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</si>
  <si>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</si>
  <si>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</si>
  <si>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</si>
  <si>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</si>
  <si>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</si>
  <si>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</si>
  <si>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</si>
  <si>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</si>
  <si>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</si>
  <si>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</si>
  <si>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</si>
  <si>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</si>
  <si>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</si>
  <si>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</si>
  <si>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</si>
  <si>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</si>
  <si>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</si>
  <si>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</si>
  <si>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</si>
  <si>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</si>
  <si>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</si>
  <si>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</si>
  <si>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</si>
  <si>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</si>
  <si>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</si>
  <si>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</si>
  <si>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</si>
  <si>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</si>
  <si>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</si>
  <si>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</si>
  <si>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</si>
  <si>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</si>
  <si>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</si>
  <si>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</si>
  <si>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</si>
  <si>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</si>
  <si>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</si>
  <si>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</si>
  <si>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</si>
  <si>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</si>
  <si>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</si>
  <si>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</si>
  <si>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</si>
  <si>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</si>
  <si>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</si>
  <si>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</si>
  <si>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</si>
  <si>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</si>
  <si>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</si>
  <si>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</si>
  <si>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</si>
  <si>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</si>
  <si>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</si>
  <si>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</si>
  <si>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</si>
  <si>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</si>
  <si>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</si>
  <si>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</si>
  <si>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</si>
  <si>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</si>
  <si>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</si>
  <si>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</si>
  <si>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</si>
  <si>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</si>
  <si>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</si>
  <si>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</si>
  <si>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</si>
  <si>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</si>
  <si>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</si>
  <si>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</si>
  <si>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</si>
  <si>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</si>
  <si>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</si>
  <si>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</si>
  <si>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</si>
  <si>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</si>
  <si>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</si>
  <si>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</si>
  <si>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</si>
  <si>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</si>
  <si>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</si>
  <si>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</si>
  <si>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</si>
  <si>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</si>
  <si>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</si>
  <si>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</si>
  <si>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</si>
  <si>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</si>
  <si>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</si>
  <si>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</si>
  <si>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</si>
  <si>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</si>
  <si>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</si>
  <si>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</si>
  <si>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</si>
  <si>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</si>
  <si>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</si>
  <si>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</si>
  <si>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</si>
  <si>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</si>
  <si>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</si>
  <si>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</si>
  <si>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</si>
  <si>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</si>
  <si>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</si>
  <si>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</si>
  <si>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</si>
  <si>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</si>
  <si>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</si>
  <si>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</si>
  <si>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</si>
  <si>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</si>
  <si>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</si>
  <si>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</si>
  <si>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</si>
  <si>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</si>
  <si>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</si>
  <si>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</si>
  <si>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</si>
  <si>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</si>
  <si>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</si>
  <si>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</si>
  <si>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</si>
  <si>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</si>
  <si>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</si>
  <si>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</si>
  <si>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</si>
  <si>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</si>
  <si>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</si>
  <si>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</si>
  <si>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</si>
  <si>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</si>
  <si>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</si>
  <si>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</si>
  <si>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</si>
  <si>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</si>
  <si>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</si>
  <si>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</si>
  <si>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</si>
  <si>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</si>
  <si>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</si>
  <si>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</si>
  <si>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</si>
  <si>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</si>
  <si>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</si>
  <si>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</si>
  <si>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</si>
  <si>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</si>
  <si>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</si>
  <si>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</si>
  <si>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</si>
  <si>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</si>
  <si>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</si>
  <si>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</si>
  <si>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</si>
  <si>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</si>
  <si>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</si>
  <si>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</si>
  <si>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</si>
  <si>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</si>
  <si>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</si>
  <si>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</si>
  <si>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</si>
  <si>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</si>
  <si>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</si>
  <si>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</si>
  <si>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</si>
  <si>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</si>
  <si>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</si>
  <si>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</si>
  <si>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</si>
  <si>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</si>
  <si>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</si>
  <si>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</si>
  <si>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</si>
  <si>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</si>
  <si>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</si>
  <si>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</si>
  <si>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</si>
  <si>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</si>
  <si>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</si>
  <si>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</si>
  <si>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</si>
  <si>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</si>
  <si>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</si>
  <si>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</si>
  <si>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</si>
  <si>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</si>
  <si>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</si>
  <si>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</si>
  <si>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</si>
  <si>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</si>
  <si>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</si>
  <si>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</si>
  <si>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</si>
  <si>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</si>
  <si>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</si>
  <si>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</si>
  <si>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</si>
  <si>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</si>
  <si>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</si>
  <si>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</si>
  <si>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</si>
  <si>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</si>
  <si>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</si>
  <si>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</si>
  <si>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</si>
  <si>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</si>
  <si>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</si>
  <si>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</si>
  <si>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</si>
  <si>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</si>
  <si>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</si>
  <si>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</si>
  <si>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</si>
  <si>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</si>
  <si>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</si>
  <si>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</si>
  <si>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</si>
  <si>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</si>
  <si>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</si>
  <si>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</si>
  <si>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</si>
  <si>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</si>
  <si>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</si>
  <si>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</si>
  <si>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</si>
  <si>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</si>
  <si>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</si>
  <si>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</si>
  <si>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</si>
  <si>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</si>
  <si>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</si>
  <si>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</si>
  <si>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</si>
  <si>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</si>
  <si>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</si>
  <si>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</si>
  <si>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</si>
  <si>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</si>
  <si>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</si>
  <si>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</si>
  <si>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</si>
  <si>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</si>
  <si>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</si>
  <si>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</si>
  <si>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</si>
  <si>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</si>
  <si>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</si>
  <si>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</si>
  <si>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</si>
  <si>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</si>
  <si>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</si>
  <si>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</si>
  <si>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</si>
  <si>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</si>
  <si>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</si>
  <si>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</si>
  <si>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</si>
  <si>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</si>
  <si>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</si>
  <si>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</si>
  <si>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</si>
  <si>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</si>
  <si>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</si>
  <si>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</si>
  <si>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</si>
  <si>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</si>
  <si>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</si>
  <si>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</si>
  <si>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</si>
  <si>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</si>
  <si>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</si>
  <si>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</si>
  <si>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</si>
  <si>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</si>
  <si>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</si>
  <si>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</si>
  <si>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</si>
  <si>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</si>
  <si>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</si>
  <si>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</si>
  <si>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</si>
  <si>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</si>
  <si>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</si>
  <si>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</si>
  <si>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</si>
  <si>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</si>
  <si>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</si>
  <si>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</si>
  <si>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</si>
  <si>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</si>
  <si>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</si>
  <si>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</si>
  <si>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</si>
  <si>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</si>
  <si>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</si>
  <si>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</si>
  <si>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</si>
  <si>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</si>
  <si>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</si>
  <si>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</si>
  <si>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</si>
  <si>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</si>
  <si>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</si>
  <si>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</si>
  <si>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</si>
  <si>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</si>
  <si>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</si>
  <si>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</si>
  <si>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</si>
  <si>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</si>
  <si>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</si>
  <si>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</si>
  <si>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</si>
  <si>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</si>
  <si>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</si>
  <si>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</si>
  <si>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</si>
  <si>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</si>
  <si>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</si>
  <si>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</si>
  <si>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</si>
  <si>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</si>
  <si>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</si>
  <si>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</si>
  <si>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</si>
  <si>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</si>
  <si>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</si>
  <si>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</si>
  <si>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</si>
  <si>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</si>
  <si>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</si>
  <si>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</si>
  <si>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</si>
  <si>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</si>
  <si>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</si>
  <si>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</si>
  <si>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</si>
  <si>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</si>
  <si>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</si>
  <si>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</si>
  <si>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</si>
  <si>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</si>
  <si>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</si>
  <si>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</si>
  <si>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</si>
  <si>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</si>
  <si>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</si>
  <si>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</si>
  <si>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</si>
  <si>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</si>
  <si>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</si>
  <si>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</si>
  <si>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</si>
  <si>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</si>
  <si>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</si>
  <si>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</si>
  <si>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</si>
  <si>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</si>
  <si>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</si>
  <si>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</si>
  <si>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</si>
  <si>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</si>
  <si>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</si>
  <si>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</si>
  <si>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</si>
  <si>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</si>
  <si>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</si>
  <si>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</si>
  <si>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</si>
  <si>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</si>
  <si>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</si>
  <si>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</si>
  <si>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</si>
  <si>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</si>
  <si>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</si>
  <si>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</si>
  <si>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</si>
  <si>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</si>
  <si>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</si>
  <si>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</si>
  <si>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</si>
  <si>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</si>
  <si>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</si>
  <si>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</si>
  <si>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</si>
  <si>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</si>
  <si>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</si>
  <si>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</si>
  <si>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</si>
  <si>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</si>
  <si>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</si>
  <si>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</si>
  <si>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</si>
  <si>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</si>
  <si>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</si>
  <si>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</si>
  <si>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</si>
  <si>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</si>
  <si>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</si>
  <si>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</si>
  <si>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</si>
  <si>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</si>
  <si>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</si>
  <si>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</si>
  <si>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</si>
  <si>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</si>
  <si>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</si>
  <si>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</si>
  <si>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</si>
  <si>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</si>
  <si>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</si>
  <si>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</si>
  <si>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</si>
  <si>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</si>
  <si>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</si>
  <si>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</si>
  <si>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</si>
  <si>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</si>
  <si>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</si>
  <si>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</si>
  <si>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</si>
  <si>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</si>
  <si>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</si>
  <si>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</si>
  <si>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</si>
  <si>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</si>
  <si>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</si>
  <si>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</si>
  <si>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</si>
  <si>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</si>
  <si>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</si>
  <si>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</si>
  <si>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</si>
  <si>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</si>
  <si>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</si>
  <si>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</si>
  <si>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</si>
  <si>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</si>
  <si>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</si>
  <si>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</si>
  <si>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</si>
  <si>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</si>
  <si>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</si>
  <si>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</si>
  <si>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</si>
  <si>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</si>
  <si>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</si>
  <si>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</si>
  <si>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</si>
  <si>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</si>
  <si>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</si>
  <si>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</si>
  <si>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</si>
  <si>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</si>
  <si>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</si>
  <si>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</si>
  <si>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</si>
  <si>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</si>
  <si>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</si>
  <si>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</si>
  <si>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</si>
  <si>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</si>
  <si>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</si>
  <si>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</si>
  <si>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</si>
  <si>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</si>
  <si>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</si>
  <si>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</si>
  <si>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</si>
  <si>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</si>
  <si>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</si>
  <si>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</si>
  <si>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</si>
  <si>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</si>
  <si>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</si>
  <si>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</si>
  <si>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</si>
  <si>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</si>
  <si>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</si>
  <si>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</si>
  <si>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</si>
  <si>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</si>
  <si>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</si>
  <si>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</si>
  <si>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</si>
  <si>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</si>
  <si>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</si>
  <si>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</si>
  <si>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</si>
  <si>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</si>
  <si>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</si>
  <si>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</si>
  <si>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</si>
  <si>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</si>
  <si>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</si>
  <si>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</si>
  <si>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</si>
  <si>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</si>
  <si>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</si>
  <si>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</si>
  <si>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</si>
  <si>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</si>
  <si>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</si>
  <si>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</si>
  <si>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</si>
  <si>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</si>
  <si>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</si>
  <si>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</si>
  <si>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</si>
  <si>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</si>
  <si>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</si>
  <si>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</si>
  <si>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</si>
  <si>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</si>
  <si>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</si>
  <si>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</si>
  <si>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</si>
  <si>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</si>
  <si>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</si>
  <si>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</si>
  <si>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</si>
  <si>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</si>
  <si>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</si>
  <si>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</si>
  <si>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</si>
  <si>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</si>
  <si>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</si>
  <si>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</si>
  <si>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</si>
  <si>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</si>
  <si>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</si>
  <si>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</si>
  <si>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</si>
  <si>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</si>
  <si>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</si>
  <si>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</si>
  <si>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</si>
  <si>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</si>
  <si>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</si>
  <si>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</si>
  <si>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</si>
  <si>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</si>
  <si>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</si>
  <si>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</si>
  <si>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</si>
  <si>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</si>
  <si>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</si>
  <si>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</si>
  <si>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</si>
  <si>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</si>
  <si>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</si>
  <si>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</si>
  <si>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</si>
  <si>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</si>
  <si>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</si>
  <si>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</si>
  <si>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</si>
  <si>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</si>
  <si>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</si>
  <si>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</si>
  <si>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</si>
  <si>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</si>
  <si>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</si>
  <si>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</si>
  <si>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</si>
  <si>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</si>
  <si>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</si>
  <si>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</si>
  <si>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</si>
  <si>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</si>
  <si>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</si>
  <si>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</si>
  <si>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</si>
  <si>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</si>
  <si>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</si>
  <si>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</si>
  <si>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</si>
  <si>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</si>
  <si>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</si>
  <si>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</si>
  <si>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</si>
  <si>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</si>
  <si>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</si>
  <si>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</si>
  <si>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</si>
  <si>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</si>
  <si>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</si>
  <si>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</si>
  <si>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</si>
  <si>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</si>
  <si>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</si>
  <si>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</si>
  <si>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</si>
  <si>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</si>
  <si>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</si>
  <si>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</si>
  <si>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</si>
  <si>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</si>
  <si>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</si>
  <si>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</si>
  <si>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</si>
  <si>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</si>
  <si>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</si>
  <si>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</si>
  <si>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</si>
  <si>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</si>
  <si>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</si>
  <si>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</si>
  <si>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</si>
  <si>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</si>
  <si>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</si>
  <si>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</si>
  <si>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</si>
  <si>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</si>
  <si>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</si>
  <si>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</si>
  <si>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</si>
  <si>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</si>
  <si>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</si>
  <si>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</si>
  <si>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</si>
  <si>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</si>
  <si>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</si>
  <si>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</si>
  <si>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</si>
  <si>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</si>
  <si>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</si>
  <si>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</si>
  <si>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</si>
  <si>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</si>
  <si>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</si>
  <si>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</si>
  <si>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</si>
  <si>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</si>
  <si>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</si>
  <si>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</si>
  <si>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</si>
  <si>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</si>
  <si>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</si>
  <si>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</si>
  <si>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</si>
  <si>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</si>
  <si>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</si>
  <si>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</si>
  <si>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</si>
  <si>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</si>
  <si>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</si>
  <si>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</si>
  <si>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</si>
  <si>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</si>
  <si>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</si>
  <si>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</si>
  <si>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</si>
  <si>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</si>
  <si>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</si>
  <si>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</si>
  <si>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</si>
  <si>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</si>
  <si>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</si>
  <si>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</si>
  <si>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</si>
  <si>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</si>
  <si>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</si>
  <si>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</si>
  <si>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</si>
  <si>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</si>
  <si>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</si>
  <si>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</si>
  <si>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</si>
  <si>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</si>
  <si>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</si>
  <si>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</si>
  <si>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</si>
  <si>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</si>
  <si>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</si>
  <si>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</si>
  <si>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</si>
  <si>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</si>
  <si>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</si>
  <si>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</si>
  <si>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</si>
  <si>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</si>
  <si>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</si>
  <si>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</si>
  <si>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</si>
  <si>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</si>
  <si>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</si>
  <si>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</si>
  <si>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</si>
  <si>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</si>
  <si>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</si>
  <si>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</si>
  <si>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</si>
  <si>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</si>
  <si>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</si>
  <si>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</si>
  <si>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</si>
  <si>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</si>
  <si>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</si>
  <si>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</si>
  <si>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</si>
  <si>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</si>
  <si>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</si>
  <si>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</si>
  <si>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</si>
  <si>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</si>
  <si>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</si>
  <si>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</si>
  <si>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</si>
  <si>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</si>
  <si>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</si>
  <si>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</si>
  <si>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</si>
  <si>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</si>
  <si>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</si>
  <si>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</si>
  <si>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</si>
  <si>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</si>
  <si>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</si>
  <si>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</si>
  <si>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</si>
  <si>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</si>
  <si>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</si>
  <si>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</si>
  <si>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</si>
  <si>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</si>
  <si>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</si>
  <si>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</si>
  <si>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</si>
  <si>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</si>
  <si>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</si>
  <si>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</si>
  <si>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</si>
  <si>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</si>
  <si>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</si>
  <si>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</si>
  <si>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</si>
  <si>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</si>
  <si>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</si>
  <si>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</si>
  <si>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</si>
  <si>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</si>
  <si>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</si>
  <si>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</si>
  <si>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</si>
  <si>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</si>
  <si>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</si>
  <si>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</si>
  <si>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</si>
  <si>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</si>
  <si>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</si>
  <si>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</si>
  <si>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</si>
  <si>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</si>
  <si>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</si>
  <si>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</si>
  <si>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</si>
  <si>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</si>
  <si>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</si>
  <si>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</si>
  <si>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</si>
  <si>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</si>
  <si>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</si>
  <si>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</si>
  <si>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</si>
  <si>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</si>
  <si>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</si>
  <si>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</si>
  <si>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</si>
  <si>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</si>
  <si>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</si>
  <si>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</si>
  <si>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</si>
  <si>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</si>
  <si>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</si>
  <si>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</si>
  <si>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</si>
  <si>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</si>
  <si>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</si>
  <si>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</si>
  <si>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</si>
  <si>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</si>
  <si>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</si>
  <si>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</si>
  <si>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</si>
  <si>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</si>
  <si>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</si>
  <si>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</si>
  <si>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</si>
  <si>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</si>
  <si>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</si>
  <si>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</si>
  <si>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</si>
  <si>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</si>
  <si>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</si>
  <si>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</si>
  <si>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</si>
  <si>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</si>
  <si>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</si>
  <si>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</si>
  <si>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</si>
  <si>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</si>
  <si>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</si>
  <si>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</si>
  <si>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</si>
  <si>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</si>
  <si>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</si>
  <si>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</si>
  <si>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</si>
  <si>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</si>
  <si>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</si>
  <si>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</si>
  <si>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</si>
  <si>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</si>
  <si>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</si>
  <si>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</si>
  <si>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</si>
  <si>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</si>
  <si>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</si>
  <si>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</si>
  <si>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</si>
  <si>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</si>
  <si>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</si>
  <si>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</si>
  <si>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</si>
  <si>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</si>
  <si>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</si>
  <si>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</si>
  <si>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</si>
  <si>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</si>
  <si>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</si>
  <si>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</si>
  <si>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</si>
  <si>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</si>
  <si>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</si>
  <si>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</si>
  <si>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</si>
  <si>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</si>
  <si>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</si>
  <si>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</si>
  <si>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</si>
  <si>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</si>
  <si>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</si>
  <si>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</si>
  <si>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</si>
  <si>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</si>
  <si>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</si>
  <si>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</si>
  <si>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</si>
  <si>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</si>
  <si>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</si>
  <si>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</si>
  <si>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</si>
  <si>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</si>
  <si>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</si>
  <si>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</si>
  <si>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</si>
  <si>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</si>
  <si>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</si>
  <si>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</si>
  <si>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</si>
  <si>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</si>
  <si>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</si>
  <si>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</si>
  <si>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</si>
  <si>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</si>
  <si>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</si>
  <si>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</si>
  <si>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</si>
  <si>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</si>
  <si>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</si>
  <si>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</si>
  <si>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</si>
  <si>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</si>
  <si>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</si>
  <si>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</si>
  <si>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</si>
  <si>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</si>
  <si>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</si>
  <si>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</si>
  <si>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</si>
  <si>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</si>
  <si>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</si>
  <si>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</si>
  <si>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</si>
  <si>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</si>
  <si>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</si>
  <si>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</si>
  <si>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</si>
  <si>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</si>
  <si>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</si>
  <si>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</si>
  <si>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</si>
  <si>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</si>
  <si>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</si>
  <si>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</si>
  <si>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</si>
  <si>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</si>
  <si>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</si>
  <si>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</si>
  <si>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</si>
  <si>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</si>
  <si>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</si>
  <si>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</si>
  <si>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</si>
  <si>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</si>
  <si>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</si>
  <si>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</si>
  <si>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</si>
  <si>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</si>
  <si>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</si>
  <si>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</si>
  <si>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</si>
  <si>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</si>
  <si>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</si>
  <si>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</si>
  <si>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</si>
  <si>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</si>
  <si>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</si>
  <si>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</si>
  <si>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</si>
  <si>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</si>
  <si>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</si>
  <si>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</si>
  <si>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</si>
  <si>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</si>
  <si>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</si>
  <si>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</si>
  <si>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</si>
  <si>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</si>
  <si>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</si>
  <si>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</si>
  <si>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</si>
  <si>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</si>
  <si>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</si>
  <si>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</si>
  <si>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</si>
  <si>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</si>
  <si>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</si>
  <si>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</si>
  <si>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</si>
  <si>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</si>
  <si>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</si>
  <si>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</si>
  <si>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</si>
  <si>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</si>
  <si>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</si>
  <si>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</si>
  <si>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</si>
  <si>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</si>
  <si>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</si>
  <si>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</si>
  <si>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</si>
  <si>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</si>
  <si>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</si>
  <si>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</si>
  <si>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</si>
  <si>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</si>
  <si>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</si>
  <si>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</si>
  <si>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</si>
  <si>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</si>
  <si>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</si>
  <si>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</si>
  <si>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</si>
  <si>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</si>
  <si>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</si>
  <si>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</si>
  <si>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</si>
  <si>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</si>
  <si>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</si>
  <si>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</si>
  <si>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</si>
  <si>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</si>
  <si>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</si>
  <si>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</si>
  <si>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</si>
  <si>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</si>
  <si>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</si>
  <si>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</si>
  <si>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</si>
  <si>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</si>
  <si>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</si>
  <si>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</si>
  <si>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</si>
  <si>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</si>
  <si>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</si>
  <si>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</si>
  <si>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</si>
  <si>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</si>
  <si>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</si>
  <si>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</si>
  <si>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</si>
  <si>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</si>
  <si>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</si>
  <si>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</si>
  <si>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</si>
  <si>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</si>
  <si>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</si>
  <si>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</si>
  <si>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</si>
  <si>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</si>
  <si>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</si>
  <si>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</si>
  <si>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</si>
  <si>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</si>
  <si>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</si>
  <si>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</si>
  <si>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</si>
  <si>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</si>
  <si>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</si>
  <si>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</si>
  <si>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</si>
  <si>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</si>
  <si>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</si>
  <si>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</si>
  <si>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</si>
  <si>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</si>
  <si>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</si>
  <si>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</si>
  <si>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</si>
  <si>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</si>
  <si>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</si>
  <si>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</si>
  <si>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</si>
  <si>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</si>
  <si>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</si>
  <si>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</si>
  <si>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</si>
  <si>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</si>
  <si>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</si>
  <si>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</si>
  <si>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</si>
  <si>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</si>
  <si>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</si>
  <si>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</si>
  <si>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</si>
  <si>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</si>
  <si>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</si>
  <si>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</si>
  <si>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</si>
  <si>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</si>
  <si>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</si>
  <si>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</si>
  <si>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</si>
  <si>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</si>
  <si>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</si>
  <si>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</si>
  <si>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</si>
  <si>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</si>
  <si>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</si>
  <si>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</si>
  <si>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</si>
  <si>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</si>
  <si>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</si>
  <si>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</si>
  <si>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</si>
  <si>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</si>
  <si>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</si>
  <si>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</si>
  <si>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</si>
  <si>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</si>
  <si>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</si>
  <si>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</si>
  <si>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</si>
  <si>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</si>
  <si>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</si>
  <si>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</si>
  <si>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</si>
  <si>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</si>
  <si>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</si>
  <si>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</si>
  <si>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</si>
  <si>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</si>
  <si>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</si>
  <si>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</si>
  <si>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</si>
  <si>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</si>
  <si>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</si>
  <si>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</si>
  <si>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</si>
  <si>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</si>
  <si>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</si>
  <si>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</si>
  <si>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</si>
  <si>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</si>
  <si>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</si>
  <si>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</si>
  <si>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</si>
  <si>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</si>
  <si>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</si>
  <si>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</si>
  <si>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</si>
  <si>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</si>
  <si>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</si>
  <si>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</si>
  <si>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</si>
  <si>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</si>
  <si>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</si>
  <si>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</si>
  <si>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</si>
  <si>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</si>
  <si>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</si>
  <si>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</si>
  <si>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</si>
  <si>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</si>
  <si>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</si>
  <si>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</si>
  <si>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</si>
  <si>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</si>
  <si>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</si>
  <si>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</si>
  <si>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</si>
  <si>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</si>
  <si>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</si>
  <si>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</si>
  <si>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</si>
  <si>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</si>
  <si>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</si>
  <si>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</si>
  <si>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</si>
  <si>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</si>
  <si>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</si>
  <si>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</si>
  <si>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</si>
  <si>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</si>
  <si>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</si>
  <si>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</si>
  <si>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</si>
  <si>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</si>
  <si>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</si>
  <si>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</si>
  <si>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</si>
  <si>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</si>
  <si>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</si>
  <si>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</si>
  <si>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</si>
  <si>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</si>
  <si>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</si>
  <si>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</si>
  <si>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</si>
  <si>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</si>
  <si>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</si>
  <si>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</si>
  <si>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</si>
  <si>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</si>
  <si>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</si>
  <si>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</si>
  <si>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</si>
  <si>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</si>
  <si>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</si>
  <si>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</si>
  <si>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</si>
  <si>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</si>
  <si>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</si>
  <si>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</si>
  <si>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</si>
  <si>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</si>
  <si>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</si>
  <si>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</si>
  <si>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</si>
  <si>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</si>
  <si>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</si>
  <si>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</si>
  <si>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</si>
  <si>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</si>
  <si>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</si>
  <si>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</si>
  <si>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</si>
  <si>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</si>
  <si>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</si>
  <si>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</si>
  <si>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</si>
  <si>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</si>
  <si>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</si>
  <si>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</si>
  <si>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</si>
  <si>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</si>
  <si>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</si>
  <si>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</si>
  <si>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</si>
  <si>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Rayside - Balfour T</t>
  </si>
  <si>
    <t>LT</t>
  </si>
  <si>
    <t>5324</t>
  </si>
  <si>
    <t>23404</t>
  </si>
  <si>
    <t>RICHARD SCHAAK, CA</t>
  </si>
  <si>
    <t>705-560-5599 (208)</t>
  </si>
  <si>
    <t>705-560-8832</t>
  </si>
  <si>
    <t>rschaak@collinsbarrow.com</t>
  </si>
  <si>
    <t>Sandra Jonasson, Treasurer - City of Greater Sudbury</t>
  </si>
  <si>
    <t>Collins Barrow Maheu Noiseux LLP</t>
  </si>
  <si>
    <t>Asmt Code:   5324</t>
  </si>
  <si>
    <t>MAH Code:   23404</t>
  </si>
  <si>
    <t/>
  </si>
  <si>
    <t>Contributions from Trust Fund</t>
  </si>
  <si>
    <t>OLC contribution agreement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</si>
  <si>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</si>
  <si>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</si>
  <si>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</si>
  <si>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</si>
  <si>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</si>
  <si>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</si>
  <si>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</si>
  <si>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</si>
  <si>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</si>
  <si>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</si>
  <si>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</si>
  <si>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</si>
  <si>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</si>
  <si>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</si>
  <si>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</si>
  <si>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</si>
  <si>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</si>
  <si>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</si>
  <si>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</si>
  <si>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</si>
  <si>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</si>
  <si>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</si>
  <si>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</si>
  <si>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IX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</si>
  <si>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</si>
  <si>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</si>
  <si>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</si>
  <si>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</si>
  <si>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</si>
  <si>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</si>
  <si>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</si>
  <si>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</si>
  <si>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</si>
  <si>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</si>
  <si>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</si>
  <si>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>IY</t>
  </si>
  <si>
    <t>PIL:  Vacant Land</t>
  </si>
  <si>
    <t>Recycling - Urban Service BB</t>
  </si>
  <si>
    <t>Recycling - Urban Service Musk</t>
  </si>
  <si>
    <t>Agreement with community groups</t>
  </si>
  <si>
    <t>Non-pension employee benefits</t>
  </si>
  <si>
    <t>Promissory Note - Northern Ontario Heritage Fund</t>
  </si>
  <si>
    <t>OMERS - Past service contributions</t>
  </si>
  <si>
    <t>Y</t>
  </si>
  <si>
    <t xml:space="preserve">        </t>
  </si>
  <si>
    <t>03-03-2000</t>
  </si>
  <si>
    <t>07-04-2000</t>
  </si>
  <si>
    <t>09-08-2000</t>
  </si>
  <si>
    <t>06-09-2000</t>
  </si>
  <si>
    <t>Town of Rayside-Balfour Public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</si>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</sst>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53024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429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7761926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7837324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2562730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2262760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78137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1991000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1991000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84074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109760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193834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65113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632249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173579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281375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454954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123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208150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208273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24243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11701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16640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1787490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1840074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7726394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35532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35532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7761926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-20373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7761926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7837324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45126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-50645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115383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1035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1035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1003</v>
      </c>
      <c r="S26" s="150">
        <v>6760</v>
      </c>
      <c r="T26" s="150">
        <v>0</v>
      </c>
      <c r="U26" s="150">
        <v>18694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65113</v>
      </c>
      <c r="U27" s="150">
        <v>6908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7684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1003</v>
      </c>
      <c r="S33" s="153">
        <v>6760</v>
      </c>
      <c r="T33" s="153">
        <v>65113</v>
      </c>
      <c r="U33" s="153">
        <v>33286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70490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70490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26860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11668</v>
      </c>
      <c r="T61" s="150">
        <v>0</v>
      </c>
      <c r="U61" s="150">
        <v>12186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15000</v>
      </c>
      <c r="S62" s="150">
        <v>0</v>
      </c>
      <c r="T62" s="150">
        <v>0</v>
      </c>
      <c r="U62" s="150">
        <v>309298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40260</v>
      </c>
      <c r="S63" s="150">
        <v>26782</v>
      </c>
      <c r="T63" s="150">
        <v>0</v>
      </c>
      <c r="U63" s="150">
        <v>17833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55260</v>
      </c>
      <c r="S66" s="153">
        <v>38450</v>
      </c>
      <c r="T66" s="153">
        <v>0</v>
      </c>
      <c r="U66" s="153">
        <v>366177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25061</v>
      </c>
      <c r="S69" s="150">
        <v>64550</v>
      </c>
      <c r="T69" s="150">
        <v>0</v>
      </c>
      <c r="U69" s="150">
        <v>43732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2750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2146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27811</v>
      </c>
      <c r="S74" s="153">
        <v>64550</v>
      </c>
      <c r="T74" s="153">
        <v>0</v>
      </c>
      <c r="U74" s="153">
        <v>45878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84074</v>
      </c>
      <c r="S80" s="157">
        <v>109760</v>
      </c>
      <c r="T80" s="157">
        <v>65113</v>
      </c>
      <c r="U80" s="157">
        <v>632249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592555475</v>
      </c>
      <c r="L16" s="136" t="s">
        <v>72</v>
      </c>
      <c r="M16" s="95"/>
      <c r="N16" s="95"/>
      <c r="O16" s="237"/>
      <c r="P16" s="136" t="s">
        <v>72</v>
      </c>
      <c r="Q16" s="242">
        <v>2260091</v>
      </c>
      <c r="R16" s="242">
        <v>5401440</v>
      </c>
      <c r="S16" s="242">
        <v>3491327</v>
      </c>
      <c r="T16" s="136"/>
      <c r="U16" s="242">
        <v>11152858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507612785</v>
      </c>
      <c r="L26" s="283">
        <v>3.4965999999999999E-3</v>
      </c>
      <c r="M26" s="283">
        <v>8.3565999999999988E-3</v>
      </c>
      <c r="N26" s="283">
        <v>4.1400000000000005E-3</v>
      </c>
      <c r="O26" s="284">
        <v>1.5993199999999999E-2</v>
      </c>
      <c r="P26" s="285"/>
      <c r="Q26" s="153">
        <v>1774919</v>
      </c>
      <c r="R26" s="153">
        <v>4241917</v>
      </c>
      <c r="S26" s="153">
        <v>2101517</v>
      </c>
      <c r="T26" s="136"/>
      <c r="U26" s="157">
        <v>8118353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1.9570000000000001</v>
      </c>
      <c r="J27" s="288">
        <v>1</v>
      </c>
      <c r="K27" s="150">
        <v>18663500</v>
      </c>
      <c r="L27" s="283">
        <v>6.8427999999999996E-3</v>
      </c>
      <c r="M27" s="283">
        <v>1.6353799999999998E-2</v>
      </c>
      <c r="N27" s="283">
        <v>4.1400000000000005E-3</v>
      </c>
      <c r="O27" s="284">
        <v>2.7336599999999999E-2</v>
      </c>
      <c r="P27" s="285"/>
      <c r="Q27" s="153">
        <v>127711</v>
      </c>
      <c r="R27" s="153">
        <v>305219</v>
      </c>
      <c r="S27" s="153">
        <v>77267</v>
      </c>
      <c r="T27" s="136"/>
      <c r="U27" s="157">
        <v>510197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3983820</v>
      </c>
      <c r="L28" s="283">
        <v>8.742E-4</v>
      </c>
      <c r="M28" s="283">
        <v>2.0891E-3</v>
      </c>
      <c r="N28" s="283">
        <v>1.0350000000000001E-3</v>
      </c>
      <c r="O28" s="284">
        <v>3.9982999999999998E-3</v>
      </c>
      <c r="P28" s="285"/>
      <c r="Q28" s="153">
        <v>3483</v>
      </c>
      <c r="R28" s="153">
        <v>8323</v>
      </c>
      <c r="S28" s="153">
        <v>4123</v>
      </c>
      <c r="T28" s="136"/>
      <c r="U28" s="157">
        <v>15929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654800</v>
      </c>
      <c r="L29" s="283">
        <v>8.742E-4</v>
      </c>
      <c r="M29" s="283">
        <v>2.0891E-3</v>
      </c>
      <c r="N29" s="283">
        <v>1.0350000000000001E-3</v>
      </c>
      <c r="O29" s="284">
        <v>3.9982999999999998E-3</v>
      </c>
      <c r="P29" s="285"/>
      <c r="Q29" s="153">
        <v>572</v>
      </c>
      <c r="R29" s="153">
        <v>1368</v>
      </c>
      <c r="S29" s="153">
        <v>678</v>
      </c>
      <c r="T29" s="136"/>
      <c r="U29" s="157">
        <v>2618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1.6622000000000001</v>
      </c>
      <c r="J30" s="288">
        <v>1</v>
      </c>
      <c r="K30" s="150">
        <v>45239690</v>
      </c>
      <c r="L30" s="283">
        <v>5.8120000000000003E-3</v>
      </c>
      <c r="M30" s="283">
        <v>1.38903E-2</v>
      </c>
      <c r="N30" s="283">
        <v>2.1588000000000003E-2</v>
      </c>
      <c r="O30" s="284">
        <v>4.1290300000000002E-2</v>
      </c>
      <c r="P30" s="285"/>
      <c r="Q30" s="153">
        <v>262933</v>
      </c>
      <c r="R30" s="153">
        <v>628393</v>
      </c>
      <c r="S30" s="153">
        <v>976634</v>
      </c>
      <c r="T30" s="136"/>
      <c r="U30" s="157">
        <v>1867960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1.6622000000000001</v>
      </c>
      <c r="J31" s="288">
        <v>1</v>
      </c>
      <c r="K31" s="150">
        <v>724805</v>
      </c>
      <c r="L31" s="283">
        <v>4.0682999999999995E-3</v>
      </c>
      <c r="M31" s="283">
        <v>9.7228999999999996E-3</v>
      </c>
      <c r="N31" s="283">
        <v>1.5112E-2</v>
      </c>
      <c r="O31" s="284">
        <v>2.89032E-2</v>
      </c>
      <c r="P31" s="285"/>
      <c r="Q31" s="153">
        <v>2949</v>
      </c>
      <c r="R31" s="153">
        <v>7047</v>
      </c>
      <c r="S31" s="153">
        <v>10953</v>
      </c>
      <c r="T31" s="136"/>
      <c r="U31" s="157">
        <v>20949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1.6622000000000001</v>
      </c>
      <c r="J32" s="288">
        <v>1</v>
      </c>
      <c r="K32" s="150">
        <v>2348900</v>
      </c>
      <c r="L32" s="283">
        <v>4.0682999999999995E-3</v>
      </c>
      <c r="M32" s="283">
        <v>9.7228999999999996E-3</v>
      </c>
      <c r="N32" s="283">
        <v>1.5112E-2</v>
      </c>
      <c r="O32" s="284">
        <v>2.89032E-2</v>
      </c>
      <c r="P32" s="285"/>
      <c r="Q32" s="153">
        <v>9556</v>
      </c>
      <c r="R32" s="153">
        <v>22838</v>
      </c>
      <c r="S32" s="153">
        <v>35497</v>
      </c>
      <c r="T32" s="136"/>
      <c r="U32" s="157">
        <v>67891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1.6622000000000001</v>
      </c>
      <c r="J33" s="288">
        <v>1</v>
      </c>
      <c r="K33" s="150">
        <v>6353095</v>
      </c>
      <c r="L33" s="283">
        <v>5.8120000000000003E-3</v>
      </c>
      <c r="M33" s="283">
        <v>1.38903E-2</v>
      </c>
      <c r="N33" s="283">
        <v>2.1588000000000003E-2</v>
      </c>
      <c r="O33" s="284">
        <v>4.1290300000000002E-2</v>
      </c>
      <c r="P33" s="285"/>
      <c r="Q33" s="153">
        <v>36924</v>
      </c>
      <c r="R33" s="153">
        <v>88246</v>
      </c>
      <c r="S33" s="153">
        <v>137151</v>
      </c>
      <c r="T33" s="136"/>
      <c r="U33" s="157">
        <v>262321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350</v>
      </c>
      <c r="D34" s="95"/>
      <c r="E34" s="286" t="s">
        <v>1435</v>
      </c>
      <c r="F34" s="190">
        <v>0</v>
      </c>
      <c r="G34" s="153" t="s">
        <v>1434</v>
      </c>
      <c r="H34" s="153" t="s">
        <v>1430</v>
      </c>
      <c r="I34" s="287">
        <v>1.6622000000000001</v>
      </c>
      <c r="J34" s="288">
        <v>1</v>
      </c>
      <c r="K34" s="150">
        <v>328050</v>
      </c>
      <c r="L34" s="283">
        <v>4.0682999999999995E-3</v>
      </c>
      <c r="M34" s="283">
        <v>9.7228999999999996E-3</v>
      </c>
      <c r="N34" s="283">
        <v>1.5112E-2</v>
      </c>
      <c r="O34" s="284">
        <v>2.89032E-2</v>
      </c>
      <c r="P34" s="285"/>
      <c r="Q34" s="153">
        <v>1335</v>
      </c>
      <c r="R34" s="153">
        <v>3190</v>
      </c>
      <c r="S34" s="153">
        <v>4957</v>
      </c>
      <c r="T34" s="136"/>
      <c r="U34" s="157">
        <v>9482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1436</v>
      </c>
      <c r="F35" s="190">
        <v>0</v>
      </c>
      <c r="G35" s="153" t="s">
        <v>1437</v>
      </c>
      <c r="H35" s="153" t="s">
        <v>1420</v>
      </c>
      <c r="I35" s="287">
        <v>2.4526000000000003</v>
      </c>
      <c r="J35" s="288">
        <v>1</v>
      </c>
      <c r="K35" s="150">
        <v>2217430</v>
      </c>
      <c r="L35" s="283">
        <v>8.5757999999999997E-3</v>
      </c>
      <c r="M35" s="283">
        <v>2.0495299999999998E-2</v>
      </c>
      <c r="N35" s="283">
        <v>3.0782000000000004E-2</v>
      </c>
      <c r="O35" s="284">
        <v>5.9853099999999999E-2</v>
      </c>
      <c r="P35" s="285"/>
      <c r="Q35" s="153">
        <v>19016</v>
      </c>
      <c r="R35" s="153">
        <v>45447</v>
      </c>
      <c r="S35" s="153">
        <v>68257</v>
      </c>
      <c r="T35" s="136"/>
      <c r="U35" s="157">
        <v>132720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1438</v>
      </c>
      <c r="F36" s="190">
        <v>0</v>
      </c>
      <c r="G36" s="153" t="s">
        <v>1437</v>
      </c>
      <c r="H36" s="153" t="s">
        <v>1432</v>
      </c>
      <c r="I36" s="287">
        <v>2.4526000000000003</v>
      </c>
      <c r="J36" s="288">
        <v>1</v>
      </c>
      <c r="K36" s="150">
        <v>730600</v>
      </c>
      <c r="L36" s="283">
        <v>5.5742999999999999E-3</v>
      </c>
      <c r="M36" s="283">
        <v>1.3322000000000001E-2</v>
      </c>
      <c r="N36" s="283">
        <v>2.0007999999999998E-2</v>
      </c>
      <c r="O36" s="284">
        <v>3.8904299999999996E-2</v>
      </c>
      <c r="P36" s="285"/>
      <c r="Q36" s="153">
        <v>4073</v>
      </c>
      <c r="R36" s="153">
        <v>9733</v>
      </c>
      <c r="S36" s="153">
        <v>14618</v>
      </c>
      <c r="T36" s="136"/>
      <c r="U36" s="157">
        <v>28424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1439</v>
      </c>
      <c r="F37" s="190">
        <v>0</v>
      </c>
      <c r="G37" s="153" t="s">
        <v>1440</v>
      </c>
      <c r="H37" s="153" t="s">
        <v>1420</v>
      </c>
      <c r="I37" s="287">
        <v>1.2853000000000001</v>
      </c>
      <c r="J37" s="288">
        <v>1</v>
      </c>
      <c r="K37" s="150">
        <v>3698000</v>
      </c>
      <c r="L37" s="283">
        <v>4.4942000000000003E-3</v>
      </c>
      <c r="M37" s="283">
        <v>1.0740699999999999E-2</v>
      </c>
      <c r="N37" s="283">
        <v>1.6137000000000002E-2</v>
      </c>
      <c r="O37" s="284">
        <v>3.1371900000000001E-2</v>
      </c>
      <c r="P37" s="285"/>
      <c r="Q37" s="153">
        <v>16620</v>
      </c>
      <c r="R37" s="153">
        <v>39719</v>
      </c>
      <c r="S37" s="153">
        <v>59675</v>
      </c>
      <c r="T37" s="136"/>
      <c r="U37" s="157">
        <v>116014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592555475</v>
      </c>
      <c r="L64" s="285"/>
      <c r="M64" s="285"/>
      <c r="N64" s="285"/>
      <c r="O64" s="285"/>
      <c r="P64" s="285"/>
      <c r="Q64" s="292">
        <v>2260091</v>
      </c>
      <c r="R64" s="292">
        <v>5401440</v>
      </c>
      <c r="S64" s="292">
        <v>3491327</v>
      </c>
      <c r="T64" s="136"/>
      <c r="U64" s="292">
        <v>11152858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33921</v>
      </c>
      <c r="R18" s="336">
        <v>81101</v>
      </c>
      <c r="S18" s="336">
        <v>110339</v>
      </c>
      <c r="T18" s="136"/>
      <c r="U18" s="242">
        <v>225361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2294012</v>
      </c>
      <c r="R21" s="124">
        <v>5482541</v>
      </c>
      <c r="S21" s="124">
        <v>3601666</v>
      </c>
      <c r="T21" s="136"/>
      <c r="U21" s="242">
        <v>11378219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259032</v>
      </c>
      <c r="S25" s="336">
        <v>0</v>
      </c>
      <c r="T25" s="136"/>
      <c r="U25" s="242">
        <v>259032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1614</v>
      </c>
      <c r="R33" s="336">
        <v>3857</v>
      </c>
      <c r="S33" s="336">
        <v>3784</v>
      </c>
      <c r="T33" s="136"/>
      <c r="U33" s="242">
        <v>9255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408</v>
      </c>
      <c r="R34" s="336">
        <v>212</v>
      </c>
      <c r="S34" s="336">
        <v>0</v>
      </c>
      <c r="T34" s="136"/>
      <c r="U34" s="242">
        <v>620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2022</v>
      </c>
      <c r="R37" s="124">
        <v>263101</v>
      </c>
      <c r="S37" s="124">
        <v>3784</v>
      </c>
      <c r="T37" s="136"/>
      <c r="U37" s="242">
        <v>268907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2296034</v>
      </c>
      <c r="R40" s="242">
        <v>5745642</v>
      </c>
      <c r="S40" s="242">
        <v>3605450</v>
      </c>
      <c r="T40" s="136"/>
      <c r="U40" s="242">
        <v>11647126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6641100</v>
      </c>
      <c r="L16" s="136" t="s">
        <v>392</v>
      </c>
      <c r="M16" s="95"/>
      <c r="N16" s="95"/>
      <c r="O16" s="237"/>
      <c r="P16" s="136" t="s">
        <v>72</v>
      </c>
      <c r="Q16" s="242">
        <v>34163</v>
      </c>
      <c r="R16" s="242">
        <v>81647</v>
      </c>
      <c r="S16" s="242">
        <v>60125</v>
      </c>
      <c r="T16" s="136"/>
      <c r="U16" s="242">
        <v>175935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1419</v>
      </c>
      <c r="H26" s="153" t="s">
        <v>1443</v>
      </c>
      <c r="I26" s="281">
        <v>1</v>
      </c>
      <c r="J26" s="282">
        <v>1</v>
      </c>
      <c r="K26" s="150">
        <v>2104000</v>
      </c>
      <c r="L26" s="283">
        <v>3.4965999999999999E-3</v>
      </c>
      <c r="M26" s="283">
        <v>8.3565999999999988E-3</v>
      </c>
      <c r="N26" s="283">
        <v>4.1400000000000005E-3</v>
      </c>
      <c r="O26" s="284">
        <v>1.5993199999999999E-2</v>
      </c>
      <c r="P26" s="285"/>
      <c r="Q26" s="153">
        <v>7357</v>
      </c>
      <c r="R26" s="153">
        <v>17582</v>
      </c>
      <c r="S26" s="153">
        <v>8711</v>
      </c>
      <c r="T26" s="136"/>
      <c r="U26" s="157">
        <v>33650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1444</v>
      </c>
      <c r="F27" s="286">
        <v>0</v>
      </c>
      <c r="G27" s="153" t="s">
        <v>1419</v>
      </c>
      <c r="H27" s="153" t="s">
        <v>1445</v>
      </c>
      <c r="I27" s="287">
        <v>1</v>
      </c>
      <c r="J27" s="288">
        <v>1</v>
      </c>
      <c r="K27" s="150">
        <v>464500</v>
      </c>
      <c r="L27" s="283">
        <v>3.4965999999999999E-3</v>
      </c>
      <c r="M27" s="283">
        <v>8.3565999999999988E-3</v>
      </c>
      <c r="N27" s="283">
        <v>0</v>
      </c>
      <c r="O27" s="284">
        <v>1.18532E-2</v>
      </c>
      <c r="P27" s="285"/>
      <c r="Q27" s="153">
        <v>1624</v>
      </c>
      <c r="R27" s="153">
        <v>3882</v>
      </c>
      <c r="S27" s="153">
        <v>0</v>
      </c>
      <c r="T27" s="136"/>
      <c r="U27" s="157">
        <v>5506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1446</v>
      </c>
      <c r="F28" s="286">
        <v>0</v>
      </c>
      <c r="G28" s="153" t="s">
        <v>1422</v>
      </c>
      <c r="H28" s="153" t="s">
        <v>1443</v>
      </c>
      <c r="I28" s="287">
        <v>1.9570000000000001</v>
      </c>
      <c r="J28" s="288">
        <v>1</v>
      </c>
      <c r="K28" s="150">
        <v>1487000</v>
      </c>
      <c r="L28" s="283">
        <v>6.8427999999999996E-3</v>
      </c>
      <c r="M28" s="283">
        <v>1.6353799999999998E-2</v>
      </c>
      <c r="N28" s="283">
        <v>4.1400000000000005E-3</v>
      </c>
      <c r="O28" s="284">
        <v>2.7336599999999999E-2</v>
      </c>
      <c r="P28" s="285"/>
      <c r="Q28" s="153">
        <v>10175</v>
      </c>
      <c r="R28" s="153">
        <v>24318</v>
      </c>
      <c r="S28" s="153">
        <v>6156</v>
      </c>
      <c r="T28" s="136"/>
      <c r="U28" s="157">
        <v>40649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1447</v>
      </c>
      <c r="F29" s="286">
        <v>0</v>
      </c>
      <c r="G29" s="153" t="s">
        <v>1428</v>
      </c>
      <c r="H29" s="153" t="s">
        <v>1443</v>
      </c>
      <c r="I29" s="287">
        <v>1.6622000000000001</v>
      </c>
      <c r="J29" s="288">
        <v>1</v>
      </c>
      <c r="K29" s="150">
        <v>1532800</v>
      </c>
      <c r="L29" s="283">
        <v>5.8120000000000003E-3</v>
      </c>
      <c r="M29" s="283">
        <v>1.38903E-2</v>
      </c>
      <c r="N29" s="283">
        <v>2.1588300000000001E-2</v>
      </c>
      <c r="O29" s="284">
        <v>4.1290599999999997E-2</v>
      </c>
      <c r="P29" s="285"/>
      <c r="Q29" s="153">
        <v>8909</v>
      </c>
      <c r="R29" s="153">
        <v>21291</v>
      </c>
      <c r="S29" s="153">
        <v>33091</v>
      </c>
      <c r="T29" s="136"/>
      <c r="U29" s="157">
        <v>63291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1448</v>
      </c>
      <c r="F30" s="286">
        <v>0</v>
      </c>
      <c r="G30" s="153" t="s">
        <v>1428</v>
      </c>
      <c r="H30" s="153" t="s">
        <v>1445</v>
      </c>
      <c r="I30" s="287">
        <v>1.6622000000000001</v>
      </c>
      <c r="J30" s="288">
        <v>1</v>
      </c>
      <c r="K30" s="150">
        <v>466000</v>
      </c>
      <c r="L30" s="283">
        <v>5.8120000000000003E-3</v>
      </c>
      <c r="M30" s="283">
        <v>1.38903E-2</v>
      </c>
      <c r="N30" s="283">
        <v>0</v>
      </c>
      <c r="O30" s="284">
        <v>1.9702299999999999E-2</v>
      </c>
      <c r="P30" s="285"/>
      <c r="Q30" s="153">
        <v>2708</v>
      </c>
      <c r="R30" s="153">
        <v>6473</v>
      </c>
      <c r="S30" s="153">
        <v>0</v>
      </c>
      <c r="T30" s="136"/>
      <c r="U30" s="157">
        <v>9181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1449</v>
      </c>
      <c r="F31" s="286">
        <v>0</v>
      </c>
      <c r="G31" s="153" t="s">
        <v>1437</v>
      </c>
      <c r="H31" s="153" t="s">
        <v>1443</v>
      </c>
      <c r="I31" s="287">
        <v>1</v>
      </c>
      <c r="J31" s="288">
        <v>1</v>
      </c>
      <c r="K31" s="150">
        <v>39500</v>
      </c>
      <c r="L31" s="283">
        <v>8.5757999999999997E-3</v>
      </c>
      <c r="M31" s="283">
        <v>2.0495299999999998E-2</v>
      </c>
      <c r="N31" s="283">
        <v>3.0782000000000004E-2</v>
      </c>
      <c r="O31" s="284">
        <v>5.9853099999999999E-2</v>
      </c>
      <c r="P31" s="285"/>
      <c r="Q31" s="153">
        <v>339</v>
      </c>
      <c r="R31" s="153">
        <v>810</v>
      </c>
      <c r="S31" s="153">
        <v>1216</v>
      </c>
      <c r="T31" s="136"/>
      <c r="U31" s="157">
        <v>2365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1580</v>
      </c>
      <c r="D32" s="95"/>
      <c r="E32" s="286" t="s">
        <v>1450</v>
      </c>
      <c r="F32" s="286">
        <v>0</v>
      </c>
      <c r="G32" s="153" t="s">
        <v>1437</v>
      </c>
      <c r="H32" s="153" t="s">
        <v>1451</v>
      </c>
      <c r="I32" s="287">
        <v>1</v>
      </c>
      <c r="J32" s="288">
        <v>1</v>
      </c>
      <c r="K32" s="150">
        <v>547300</v>
      </c>
      <c r="L32" s="283">
        <v>5.5742999999999999E-3</v>
      </c>
      <c r="M32" s="283">
        <v>1.3322000000000001E-2</v>
      </c>
      <c r="N32" s="283">
        <v>2.00083E-2</v>
      </c>
      <c r="O32" s="284">
        <v>3.8904599999999998E-2</v>
      </c>
      <c r="P32" s="285"/>
      <c r="Q32" s="153">
        <v>3051</v>
      </c>
      <c r="R32" s="153">
        <v>7291</v>
      </c>
      <c r="S32" s="153">
        <v>10951</v>
      </c>
      <c r="T32" s="136"/>
      <c r="U32" s="157">
        <v>21293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6641100</v>
      </c>
      <c r="L46" s="285"/>
      <c r="M46" s="285"/>
      <c r="N46" s="285"/>
      <c r="O46" s="285"/>
      <c r="P46" s="285"/>
      <c r="Q46" s="292">
        <v>34163</v>
      </c>
      <c r="R46" s="292">
        <v>81647</v>
      </c>
      <c r="S46" s="292">
        <v>60125</v>
      </c>
      <c r="T46" s="136"/>
      <c r="U46" s="292">
        <v>175935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1419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1419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34163</v>
      </c>
      <c r="R18" s="124">
        <v>81647</v>
      </c>
      <c r="S18" s="124">
        <v>60125</v>
      </c>
      <c r="T18" s="136"/>
      <c r="U18" s="242">
        <v>175935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34163</v>
      </c>
      <c r="R36" s="242">
        <v>81647</v>
      </c>
      <c r="S36" s="242">
        <v>60125</v>
      </c>
      <c r="T36" s="136"/>
      <c r="U36" s="242">
        <v>175935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0.46422000000000002</v>
      </c>
      <c r="W13" s="364">
        <v>5.9820000000000005E-2</v>
      </c>
      <c r="X13" s="364">
        <v>0.23621000000000003</v>
      </c>
      <c r="Y13" s="364">
        <v>0.23975000000000002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507612785</v>
      </c>
      <c r="O21" s="388"/>
      <c r="P21" s="157">
        <v>8118353</v>
      </c>
      <c r="Q21" s="136"/>
      <c r="R21" s="153">
        <v>1774919</v>
      </c>
      <c r="S21" s="153">
        <v>4241917</v>
      </c>
      <c r="T21" s="153">
        <v>2101517</v>
      </c>
      <c r="U21" s="136"/>
      <c r="V21" s="150">
        <v>592618</v>
      </c>
      <c r="W21" s="150">
        <v>148185</v>
      </c>
      <c r="X21" s="150">
        <v>386171</v>
      </c>
      <c r="Y21" s="150">
        <v>974543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36524470</v>
      </c>
      <c r="O22" s="388"/>
      <c r="P22" s="157">
        <v>510197</v>
      </c>
      <c r="Q22" s="136"/>
      <c r="R22" s="153">
        <v>127711</v>
      </c>
      <c r="S22" s="153">
        <v>305219</v>
      </c>
      <c r="T22" s="153">
        <v>77267</v>
      </c>
      <c r="U22" s="136"/>
      <c r="V22" s="150">
        <v>41699</v>
      </c>
      <c r="W22" s="150">
        <v>2935</v>
      </c>
      <c r="X22" s="150">
        <v>9834</v>
      </c>
      <c r="Y22" s="150">
        <v>22799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995955</v>
      </c>
      <c r="O23" s="388"/>
      <c r="P23" s="157">
        <v>15929</v>
      </c>
      <c r="Q23" s="136"/>
      <c r="R23" s="153">
        <v>3483</v>
      </c>
      <c r="S23" s="153">
        <v>8323</v>
      </c>
      <c r="T23" s="153">
        <v>4123</v>
      </c>
      <c r="U23" s="136"/>
      <c r="V23" s="150">
        <v>1308</v>
      </c>
      <c r="W23" s="150">
        <v>27</v>
      </c>
      <c r="X23" s="150">
        <v>610</v>
      </c>
      <c r="Y23" s="150">
        <v>2178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163700</v>
      </c>
      <c r="O24" s="388"/>
      <c r="P24" s="157">
        <v>2618</v>
      </c>
      <c r="Q24" s="136"/>
      <c r="R24" s="153">
        <v>572</v>
      </c>
      <c r="S24" s="153">
        <v>1368</v>
      </c>
      <c r="T24" s="153">
        <v>678</v>
      </c>
      <c r="U24" s="136"/>
      <c r="V24" s="150">
        <v>349</v>
      </c>
      <c r="W24" s="150">
        <v>37</v>
      </c>
      <c r="X24" s="150">
        <v>145</v>
      </c>
      <c r="Y24" s="150">
        <v>147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545296910</v>
      </c>
      <c r="O25" s="388"/>
      <c r="P25" s="157">
        <v>8647097</v>
      </c>
      <c r="Q25" s="136"/>
      <c r="R25" s="153">
        <v>1906685</v>
      </c>
      <c r="S25" s="153">
        <v>4556827</v>
      </c>
      <c r="T25" s="153">
        <v>2183585</v>
      </c>
      <c r="U25" s="136"/>
      <c r="V25" s="153">
        <v>635974</v>
      </c>
      <c r="W25" s="153">
        <v>151184</v>
      </c>
      <c r="X25" s="153">
        <v>396760</v>
      </c>
      <c r="Y25" s="153">
        <v>999667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80306525</v>
      </c>
      <c r="O27" s="388"/>
      <c r="P27" s="157">
        <v>1956800</v>
      </c>
      <c r="Q27" s="136"/>
      <c r="R27" s="153">
        <v>275438</v>
      </c>
      <c r="S27" s="153">
        <v>658278</v>
      </c>
      <c r="T27" s="153">
        <v>1023084</v>
      </c>
      <c r="U27" s="136"/>
      <c r="V27" s="153">
        <v>474936</v>
      </c>
      <c r="W27" s="153">
        <v>61201</v>
      </c>
      <c r="X27" s="153">
        <v>241663</v>
      </c>
      <c r="Y27" s="153">
        <v>245284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11105399</v>
      </c>
      <c r="O30" s="388"/>
      <c r="P30" s="157">
        <v>271803</v>
      </c>
      <c r="Q30" s="136"/>
      <c r="R30" s="153">
        <v>38259</v>
      </c>
      <c r="S30" s="153">
        <v>91436</v>
      </c>
      <c r="T30" s="153">
        <v>142108</v>
      </c>
      <c r="U30" s="136"/>
      <c r="V30" s="153">
        <v>65969</v>
      </c>
      <c r="W30" s="153">
        <v>8501</v>
      </c>
      <c r="X30" s="153">
        <v>33567</v>
      </c>
      <c r="Y30" s="153">
        <v>34070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91411924</v>
      </c>
      <c r="O31" s="388"/>
      <c r="P31" s="157">
        <v>2228603</v>
      </c>
      <c r="Q31" s="136"/>
      <c r="R31" s="153">
        <v>313697</v>
      </c>
      <c r="S31" s="153">
        <v>749714</v>
      </c>
      <c r="T31" s="153">
        <v>1165192</v>
      </c>
      <c r="U31" s="136"/>
      <c r="V31" s="153">
        <v>540905</v>
      </c>
      <c r="W31" s="153">
        <v>69702</v>
      </c>
      <c r="X31" s="153">
        <v>275230</v>
      </c>
      <c r="Y31" s="153">
        <v>279354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7230338</v>
      </c>
      <c r="O33" s="388"/>
      <c r="P33" s="157">
        <v>161144</v>
      </c>
      <c r="Q33" s="136"/>
      <c r="R33" s="153">
        <v>23089</v>
      </c>
      <c r="S33" s="153">
        <v>55180</v>
      </c>
      <c r="T33" s="153">
        <v>82875</v>
      </c>
      <c r="U33" s="136"/>
      <c r="V33" s="153">
        <v>38472</v>
      </c>
      <c r="W33" s="153">
        <v>4958</v>
      </c>
      <c r="X33" s="153">
        <v>19576</v>
      </c>
      <c r="Y33" s="153">
        <v>19869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7230338</v>
      </c>
      <c r="O35" s="388"/>
      <c r="P35" s="157">
        <v>161144</v>
      </c>
      <c r="Q35" s="136"/>
      <c r="R35" s="153">
        <v>23089</v>
      </c>
      <c r="S35" s="153">
        <v>55180</v>
      </c>
      <c r="T35" s="153">
        <v>82875</v>
      </c>
      <c r="U35" s="136"/>
      <c r="V35" s="153">
        <v>38472</v>
      </c>
      <c r="W35" s="153">
        <v>4958</v>
      </c>
      <c r="X35" s="153">
        <v>19576</v>
      </c>
      <c r="Y35" s="153">
        <v>19869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4753039</v>
      </c>
      <c r="O37" s="388"/>
      <c r="P37" s="157">
        <v>116014</v>
      </c>
      <c r="Q37" s="136"/>
      <c r="R37" s="153">
        <v>16620</v>
      </c>
      <c r="S37" s="153">
        <v>39719</v>
      </c>
      <c r="T37" s="153">
        <v>59675</v>
      </c>
      <c r="U37" s="136"/>
      <c r="V37" s="153">
        <v>27702</v>
      </c>
      <c r="W37" s="153">
        <v>3570</v>
      </c>
      <c r="X37" s="153">
        <v>14096</v>
      </c>
      <c r="Y37" s="153">
        <v>14307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225361</v>
      </c>
      <c r="Q39" s="136"/>
      <c r="R39" s="153">
        <v>33921</v>
      </c>
      <c r="S39" s="153">
        <v>81101</v>
      </c>
      <c r="T39" s="153">
        <v>110339</v>
      </c>
      <c r="U39" s="136"/>
      <c r="V39" s="150">
        <v>49429</v>
      </c>
      <c r="W39" s="150">
        <v>6170</v>
      </c>
      <c r="X39" s="150">
        <v>26529</v>
      </c>
      <c r="Y39" s="150">
        <v>28211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11378219</v>
      </c>
      <c r="Q41" s="136"/>
      <c r="R41" s="157">
        <v>2294012</v>
      </c>
      <c r="S41" s="157">
        <v>5482541</v>
      </c>
      <c r="T41" s="157">
        <v>3601666</v>
      </c>
      <c r="U41" s="136"/>
      <c r="V41" s="157">
        <v>1292482</v>
      </c>
      <c r="W41" s="157">
        <v>235584</v>
      </c>
      <c r="X41" s="157">
        <v>732191</v>
      </c>
      <c r="Y41" s="157">
        <v>1341408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268907</v>
      </c>
      <c r="Q42" s="136"/>
      <c r="R42" s="153">
        <v>2022</v>
      </c>
      <c r="S42" s="153">
        <v>263101</v>
      </c>
      <c r="T42" s="153">
        <v>3784</v>
      </c>
      <c r="U42" s="136"/>
      <c r="V42" s="150">
        <v>1757</v>
      </c>
      <c r="W42" s="150">
        <v>226</v>
      </c>
      <c r="X42" s="150">
        <v>894</v>
      </c>
      <c r="Y42" s="150">
        <v>907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648692211</v>
      </c>
      <c r="O43" s="388"/>
      <c r="P43" s="157">
        <v>11647126</v>
      </c>
      <c r="Q43" s="136"/>
      <c r="R43" s="157">
        <v>2296034</v>
      </c>
      <c r="S43" s="157">
        <v>5745642</v>
      </c>
      <c r="T43" s="157">
        <v>3605450</v>
      </c>
      <c r="U43" s="136"/>
      <c r="V43" s="157">
        <v>1294239</v>
      </c>
      <c r="W43" s="157">
        <v>235810</v>
      </c>
      <c r="X43" s="157">
        <v>733085</v>
      </c>
      <c r="Y43" s="157">
        <v>1342315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2568500</v>
      </c>
      <c r="O53" s="388"/>
      <c r="P53" s="157">
        <v>39156</v>
      </c>
      <c r="Q53" s="136"/>
      <c r="R53" s="153">
        <v>8981</v>
      </c>
      <c r="S53" s="153">
        <v>21464</v>
      </c>
      <c r="T53" s="153">
        <v>8711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2910059</v>
      </c>
      <c r="O54" s="388"/>
      <c r="P54" s="157">
        <v>40649</v>
      </c>
      <c r="Q54" s="136"/>
      <c r="R54" s="153">
        <v>10175</v>
      </c>
      <c r="S54" s="153">
        <v>24318</v>
      </c>
      <c r="T54" s="153">
        <v>6156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5478559</v>
      </c>
      <c r="O55" s="388"/>
      <c r="P55" s="157">
        <v>79805</v>
      </c>
      <c r="Q55" s="136"/>
      <c r="R55" s="153">
        <v>19156</v>
      </c>
      <c r="S55" s="153">
        <v>45782</v>
      </c>
      <c r="T55" s="153">
        <v>14867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3322405</v>
      </c>
      <c r="O57" s="388"/>
      <c r="P57" s="157">
        <v>72472</v>
      </c>
      <c r="Q57" s="136"/>
      <c r="R57" s="153">
        <v>11617</v>
      </c>
      <c r="S57" s="153">
        <v>27764</v>
      </c>
      <c r="T57" s="153">
        <v>33091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3322405</v>
      </c>
      <c r="O61" s="388"/>
      <c r="P61" s="157">
        <v>72472</v>
      </c>
      <c r="Q61" s="136"/>
      <c r="R61" s="153">
        <v>11617</v>
      </c>
      <c r="S61" s="153">
        <v>27764</v>
      </c>
      <c r="T61" s="153">
        <v>33091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586800</v>
      </c>
      <c r="O63" s="388"/>
      <c r="P63" s="157">
        <v>23658</v>
      </c>
      <c r="Q63" s="136"/>
      <c r="R63" s="153">
        <v>3390</v>
      </c>
      <c r="S63" s="153">
        <v>8101</v>
      </c>
      <c r="T63" s="153">
        <v>12167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586800</v>
      </c>
      <c r="O65" s="388"/>
      <c r="P65" s="157">
        <v>23658</v>
      </c>
      <c r="Q65" s="136"/>
      <c r="R65" s="153">
        <v>3390</v>
      </c>
      <c r="S65" s="153">
        <v>8101</v>
      </c>
      <c r="T65" s="153">
        <v>12167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175935</v>
      </c>
      <c r="Q71" s="136"/>
      <c r="R71" s="157">
        <v>34163</v>
      </c>
      <c r="S71" s="157">
        <v>81647</v>
      </c>
      <c r="T71" s="157">
        <v>60125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9387764</v>
      </c>
      <c r="O73" s="388"/>
      <c r="P73" s="157">
        <v>175935</v>
      </c>
      <c r="Q73" s="136"/>
      <c r="R73" s="157">
        <v>34163</v>
      </c>
      <c r="S73" s="157">
        <v>81647</v>
      </c>
      <c r="T73" s="157">
        <v>60125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3562</v>
      </c>
      <c r="O20" s="336">
        <v>8515</v>
      </c>
      <c r="P20" s="336">
        <v>13235</v>
      </c>
      <c r="Q20" s="404"/>
      <c r="R20" s="124">
        <v>25312</v>
      </c>
      <c r="S20" s="336">
        <v>1378</v>
      </c>
      <c r="T20" s="242">
        <v>26690</v>
      </c>
      <c r="U20" s="404"/>
      <c r="V20" s="336">
        <v>16758</v>
      </c>
      <c r="W20" s="336">
        <v>9932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2566</v>
      </c>
      <c r="O24" s="336">
        <v>6132</v>
      </c>
      <c r="P24" s="336">
        <v>0</v>
      </c>
      <c r="Q24" s="404"/>
      <c r="R24" s="124">
        <v>8698</v>
      </c>
      <c r="S24" s="336">
        <v>-1245</v>
      </c>
      <c r="T24" s="242">
        <v>7453</v>
      </c>
      <c r="U24" s="404"/>
      <c r="V24" s="336">
        <v>1321</v>
      </c>
      <c r="W24" s="336">
        <v>6132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17532</v>
      </c>
      <c r="O28" s="336">
        <v>41900</v>
      </c>
      <c r="P28" s="336">
        <v>14867</v>
      </c>
      <c r="Q28" s="404"/>
      <c r="R28" s="124">
        <v>74299</v>
      </c>
      <c r="S28" s="336">
        <v>0</v>
      </c>
      <c r="T28" s="242">
        <v>74299</v>
      </c>
      <c r="U28" s="404"/>
      <c r="V28" s="336">
        <v>17532</v>
      </c>
      <c r="W28" s="336">
        <v>41900</v>
      </c>
      <c r="X28" s="336">
        <v>14867</v>
      </c>
      <c r="Y28" s="404"/>
      <c r="Z28" s="336">
        <v>4533</v>
      </c>
      <c r="AA28" s="336">
        <v>150</v>
      </c>
      <c r="AB28" s="336">
        <v>2293</v>
      </c>
      <c r="AC28" s="336">
        <v>7891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1767</v>
      </c>
      <c r="O30" s="336">
        <v>4223</v>
      </c>
      <c r="P30" s="336">
        <v>0</v>
      </c>
      <c r="Q30" s="404"/>
      <c r="R30" s="124">
        <v>5990</v>
      </c>
      <c r="S30" s="336">
        <v>0</v>
      </c>
      <c r="T30" s="242">
        <v>5990</v>
      </c>
      <c r="U30" s="404"/>
      <c r="V30" s="336">
        <v>1767</v>
      </c>
      <c r="W30" s="336">
        <v>4223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3390</v>
      </c>
      <c r="O31" s="336">
        <v>8101</v>
      </c>
      <c r="P31" s="336">
        <v>12166</v>
      </c>
      <c r="Q31" s="404"/>
      <c r="R31" s="124">
        <v>23657</v>
      </c>
      <c r="S31" s="336">
        <v>0</v>
      </c>
      <c r="T31" s="242">
        <v>23657</v>
      </c>
      <c r="U31" s="404"/>
      <c r="V31" s="336">
        <v>15556</v>
      </c>
      <c r="W31" s="336">
        <v>8101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5346</v>
      </c>
      <c r="O35" s="336">
        <v>12776</v>
      </c>
      <c r="P35" s="336">
        <v>19857</v>
      </c>
      <c r="Q35" s="404"/>
      <c r="R35" s="124">
        <v>37979</v>
      </c>
      <c r="S35" s="336">
        <v>0</v>
      </c>
      <c r="T35" s="242">
        <v>37979</v>
      </c>
      <c r="U35" s="404"/>
      <c r="V35" s="336">
        <v>25203</v>
      </c>
      <c r="W35" s="336">
        <v>12776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34163</v>
      </c>
      <c r="O36" s="242">
        <v>81647</v>
      </c>
      <c r="P36" s="242">
        <v>60125</v>
      </c>
      <c r="Q36" s="404"/>
      <c r="R36" s="242">
        <v>175935</v>
      </c>
      <c r="S36" s="242">
        <v>133</v>
      </c>
      <c r="T36" s="242">
        <v>176068</v>
      </c>
      <c r="U36" s="404"/>
      <c r="V36" s="242">
        <v>78137</v>
      </c>
      <c r="W36" s="242">
        <v>83064</v>
      </c>
      <c r="X36" s="242">
        <v>14867</v>
      </c>
      <c r="Y36" s="404"/>
      <c r="Z36" s="242">
        <v>4533</v>
      </c>
      <c r="AA36" s="242">
        <v>150</v>
      </c>
      <c r="AB36" s="242">
        <v>2293</v>
      </c>
      <c r="AC36" s="242">
        <v>7891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139161</v>
      </c>
      <c r="P15" s="150">
        <v>0</v>
      </c>
      <c r="Q15" s="150">
        <v>58084</v>
      </c>
      <c r="R15" s="150">
        <v>0</v>
      </c>
      <c r="S15" s="150">
        <v>0</v>
      </c>
      <c r="T15" s="150">
        <v>0</v>
      </c>
      <c r="U15" s="153">
        <v>197245</v>
      </c>
      <c r="V15" s="136"/>
      <c r="W15" s="150">
        <v>0</v>
      </c>
      <c r="X15" s="150">
        <v>0</v>
      </c>
      <c r="Y15" s="150">
        <v>0</v>
      </c>
      <c r="Z15" s="157">
        <v>197245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586418</v>
      </c>
      <c r="P16" s="150">
        <v>11915</v>
      </c>
      <c r="Q16" s="150">
        <v>302905</v>
      </c>
      <c r="R16" s="150">
        <v>0</v>
      </c>
      <c r="S16" s="150">
        <v>24865</v>
      </c>
      <c r="T16" s="150">
        <v>0</v>
      </c>
      <c r="U16" s="153">
        <v>926103</v>
      </c>
      <c r="V16" s="136"/>
      <c r="W16" s="150">
        <v>21307</v>
      </c>
      <c r="X16" s="150">
        <v>0</v>
      </c>
      <c r="Y16" s="150">
        <v>0</v>
      </c>
      <c r="Z16" s="157">
        <v>947410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725579</v>
      </c>
      <c r="P19" s="153">
        <v>11915</v>
      </c>
      <c r="Q19" s="153">
        <v>360989</v>
      </c>
      <c r="R19" s="153">
        <v>0</v>
      </c>
      <c r="S19" s="153">
        <v>24865</v>
      </c>
      <c r="T19" s="153">
        <v>0</v>
      </c>
      <c r="U19" s="153">
        <v>1123348</v>
      </c>
      <c r="V19" s="136"/>
      <c r="W19" s="153">
        <v>21307</v>
      </c>
      <c r="X19" s="153">
        <v>0</v>
      </c>
      <c r="Y19" s="153">
        <v>0</v>
      </c>
      <c r="Z19" s="157">
        <v>1144655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261030</v>
      </c>
      <c r="P21" s="150">
        <v>0</v>
      </c>
      <c r="Q21" s="150">
        <v>101496</v>
      </c>
      <c r="R21" s="150">
        <v>0</v>
      </c>
      <c r="S21" s="150">
        <v>0</v>
      </c>
      <c r="T21" s="150">
        <v>0</v>
      </c>
      <c r="U21" s="153">
        <v>362526</v>
      </c>
      <c r="V21" s="136"/>
      <c r="W21" s="150">
        <v>0</v>
      </c>
      <c r="X21" s="150">
        <v>80500</v>
      </c>
      <c r="Y21" s="150">
        <v>0</v>
      </c>
      <c r="Z21" s="157">
        <v>443026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41857</v>
      </c>
      <c r="P24" s="150">
        <v>0</v>
      </c>
      <c r="Q24" s="150">
        <v>34108</v>
      </c>
      <c r="R24" s="150">
        <v>0</v>
      </c>
      <c r="S24" s="150">
        <v>0</v>
      </c>
      <c r="T24" s="150">
        <v>0</v>
      </c>
      <c r="U24" s="153">
        <v>75965</v>
      </c>
      <c r="V24" s="136"/>
      <c r="W24" s="150">
        <v>0</v>
      </c>
      <c r="X24" s="150">
        <v>0</v>
      </c>
      <c r="Y24" s="150">
        <v>0</v>
      </c>
      <c r="Z24" s="157">
        <v>75965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302887</v>
      </c>
      <c r="P27" s="153">
        <v>0</v>
      </c>
      <c r="Q27" s="153">
        <v>135604</v>
      </c>
      <c r="R27" s="153">
        <v>0</v>
      </c>
      <c r="S27" s="153">
        <v>0</v>
      </c>
      <c r="T27" s="153">
        <v>0</v>
      </c>
      <c r="U27" s="153">
        <v>438491</v>
      </c>
      <c r="V27" s="136"/>
      <c r="W27" s="153">
        <v>0</v>
      </c>
      <c r="X27" s="153">
        <v>80500</v>
      </c>
      <c r="Y27" s="153">
        <v>0</v>
      </c>
      <c r="Z27" s="157">
        <v>518991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688197</v>
      </c>
      <c r="P29" s="150">
        <v>0</v>
      </c>
      <c r="Q29" s="150">
        <v>474408</v>
      </c>
      <c r="R29" s="150">
        <v>0</v>
      </c>
      <c r="S29" s="150">
        <v>0</v>
      </c>
      <c r="T29" s="150">
        <v>0</v>
      </c>
      <c r="U29" s="153">
        <v>1162605</v>
      </c>
      <c r="V29" s="136"/>
      <c r="W29" s="150">
        <v>0</v>
      </c>
      <c r="X29" s="150">
        <v>1771589</v>
      </c>
      <c r="Y29" s="150">
        <v>-176569</v>
      </c>
      <c r="Z29" s="157">
        <v>2757625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168171</v>
      </c>
      <c r="P30" s="150">
        <v>0</v>
      </c>
      <c r="Q30" s="150">
        <v>48880</v>
      </c>
      <c r="R30" s="150">
        <v>0</v>
      </c>
      <c r="S30" s="150">
        <v>0</v>
      </c>
      <c r="T30" s="150">
        <v>0</v>
      </c>
      <c r="U30" s="153">
        <v>217051</v>
      </c>
      <c r="V30" s="136"/>
      <c r="W30" s="150">
        <v>0</v>
      </c>
      <c r="X30" s="150">
        <v>0</v>
      </c>
      <c r="Y30" s="150">
        <v>158417</v>
      </c>
      <c r="Z30" s="157">
        <v>375468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17569</v>
      </c>
      <c r="P31" s="150">
        <v>5247</v>
      </c>
      <c r="Q31" s="150">
        <v>93777</v>
      </c>
      <c r="R31" s="150">
        <v>0</v>
      </c>
      <c r="S31" s="150">
        <v>0</v>
      </c>
      <c r="T31" s="150">
        <v>0</v>
      </c>
      <c r="U31" s="153">
        <v>116593</v>
      </c>
      <c r="V31" s="136"/>
      <c r="W31" s="150">
        <v>9383</v>
      </c>
      <c r="X31" s="150">
        <v>0</v>
      </c>
      <c r="Y31" s="150">
        <v>1275</v>
      </c>
      <c r="Z31" s="157">
        <v>127251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3499</v>
      </c>
      <c r="P33" s="150">
        <v>0</v>
      </c>
      <c r="Q33" s="150">
        <v>110361</v>
      </c>
      <c r="R33" s="150">
        <v>0</v>
      </c>
      <c r="S33" s="150">
        <v>0</v>
      </c>
      <c r="T33" s="150">
        <v>0</v>
      </c>
      <c r="U33" s="153">
        <v>113860</v>
      </c>
      <c r="V33" s="136"/>
      <c r="W33" s="150">
        <v>0</v>
      </c>
      <c r="X33" s="150">
        <v>0</v>
      </c>
      <c r="Y33" s="150">
        <v>287</v>
      </c>
      <c r="Z33" s="157">
        <v>114147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877436</v>
      </c>
      <c r="P36" s="153">
        <v>5247</v>
      </c>
      <c r="Q36" s="153">
        <v>727426</v>
      </c>
      <c r="R36" s="153">
        <v>0</v>
      </c>
      <c r="S36" s="153">
        <v>0</v>
      </c>
      <c r="T36" s="153">
        <v>0</v>
      </c>
      <c r="U36" s="153">
        <v>1610109</v>
      </c>
      <c r="V36" s="136"/>
      <c r="W36" s="153">
        <v>9383</v>
      </c>
      <c r="X36" s="153">
        <v>1771589</v>
      </c>
      <c r="Y36" s="153">
        <v>-16590</v>
      </c>
      <c r="Z36" s="157">
        <v>3374491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9712</v>
      </c>
      <c r="P41" s="150">
        <v>0</v>
      </c>
      <c r="Q41" s="150">
        <v>203980</v>
      </c>
      <c r="R41" s="150">
        <v>0</v>
      </c>
      <c r="S41" s="150">
        <v>0</v>
      </c>
      <c r="T41" s="150">
        <v>0</v>
      </c>
      <c r="U41" s="153">
        <v>213692</v>
      </c>
      <c r="V41" s="136"/>
      <c r="W41" s="150">
        <v>0</v>
      </c>
      <c r="X41" s="150">
        <v>0</v>
      </c>
      <c r="Y41" s="150">
        <v>1475</v>
      </c>
      <c r="Z41" s="157">
        <v>215167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9712</v>
      </c>
      <c r="P45" s="153">
        <v>0</v>
      </c>
      <c r="Q45" s="153">
        <v>203980</v>
      </c>
      <c r="R45" s="153">
        <v>0</v>
      </c>
      <c r="S45" s="153">
        <v>0</v>
      </c>
      <c r="T45" s="153">
        <v>0</v>
      </c>
      <c r="U45" s="153">
        <v>213692</v>
      </c>
      <c r="V45" s="136"/>
      <c r="W45" s="153">
        <v>0</v>
      </c>
      <c r="X45" s="153">
        <v>0</v>
      </c>
      <c r="Y45" s="153">
        <v>1475</v>
      </c>
      <c r="Z45" s="157">
        <v>215167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1005</v>
      </c>
      <c r="P49" s="150">
        <v>7390</v>
      </c>
      <c r="Q49" s="150">
        <v>4515</v>
      </c>
      <c r="R49" s="150">
        <v>0</v>
      </c>
      <c r="S49" s="150">
        <v>0</v>
      </c>
      <c r="T49" s="150">
        <v>0</v>
      </c>
      <c r="U49" s="153">
        <v>12910</v>
      </c>
      <c r="V49" s="136"/>
      <c r="W49" s="150">
        <v>13215</v>
      </c>
      <c r="X49" s="150">
        <v>22830</v>
      </c>
      <c r="Y49" s="150">
        <v>0</v>
      </c>
      <c r="Z49" s="157">
        <v>48955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40030</v>
      </c>
      <c r="P50" s="150">
        <v>0</v>
      </c>
      <c r="Q50" s="150">
        <v>17982</v>
      </c>
      <c r="R50" s="150">
        <v>0</v>
      </c>
      <c r="S50" s="150">
        <v>0</v>
      </c>
      <c r="T50" s="150">
        <v>0</v>
      </c>
      <c r="U50" s="153">
        <v>58012</v>
      </c>
      <c r="V50" s="136"/>
      <c r="W50" s="150">
        <v>0</v>
      </c>
      <c r="X50" s="150">
        <v>10000</v>
      </c>
      <c r="Y50" s="150">
        <v>9041</v>
      </c>
      <c r="Z50" s="157">
        <v>77053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41035</v>
      </c>
      <c r="P52" s="153">
        <v>7390</v>
      </c>
      <c r="Q52" s="153">
        <v>22497</v>
      </c>
      <c r="R52" s="153">
        <v>0</v>
      </c>
      <c r="S52" s="153">
        <v>0</v>
      </c>
      <c r="T52" s="153">
        <v>0</v>
      </c>
      <c r="U52" s="153">
        <v>70922</v>
      </c>
      <c r="V52" s="136"/>
      <c r="W52" s="153">
        <v>13215</v>
      </c>
      <c r="X52" s="153">
        <v>32830</v>
      </c>
      <c r="Y52" s="153">
        <v>9041</v>
      </c>
      <c r="Z52" s="157">
        <v>126008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571</v>
      </c>
      <c r="R54" s="150">
        <v>0</v>
      </c>
      <c r="S54" s="150">
        <v>0</v>
      </c>
      <c r="T54" s="150">
        <v>0</v>
      </c>
      <c r="U54" s="153">
        <v>571</v>
      </c>
      <c r="V54" s="136"/>
      <c r="W54" s="150">
        <v>0</v>
      </c>
      <c r="X54" s="150">
        <v>0</v>
      </c>
      <c r="Y54" s="150">
        <v>0</v>
      </c>
      <c r="Z54" s="157">
        <v>571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7000</v>
      </c>
      <c r="R55" s="150">
        <v>0</v>
      </c>
      <c r="S55" s="150">
        <v>0</v>
      </c>
      <c r="T55" s="150">
        <v>0</v>
      </c>
      <c r="U55" s="153">
        <v>7000</v>
      </c>
      <c r="V55" s="136"/>
      <c r="W55" s="150">
        <v>0</v>
      </c>
      <c r="X55" s="150">
        <v>0</v>
      </c>
      <c r="Y55" s="150">
        <v>0</v>
      </c>
      <c r="Z55" s="157">
        <v>7000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7571</v>
      </c>
      <c r="R58" s="153">
        <v>0</v>
      </c>
      <c r="S58" s="153">
        <v>0</v>
      </c>
      <c r="T58" s="153">
        <v>0</v>
      </c>
      <c r="U58" s="153">
        <v>7571</v>
      </c>
      <c r="V58" s="136"/>
      <c r="W58" s="153">
        <v>0</v>
      </c>
      <c r="X58" s="153">
        <v>0</v>
      </c>
      <c r="Y58" s="153">
        <v>0</v>
      </c>
      <c r="Z58" s="157">
        <v>7571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425331</v>
      </c>
      <c r="P63" s="150">
        <v>0</v>
      </c>
      <c r="Q63" s="150">
        <v>86989</v>
      </c>
      <c r="R63" s="150">
        <v>0</v>
      </c>
      <c r="S63" s="150">
        <v>4400</v>
      </c>
      <c r="T63" s="150">
        <v>0</v>
      </c>
      <c r="U63" s="153">
        <v>516720</v>
      </c>
      <c r="V63" s="136"/>
      <c r="W63" s="150">
        <v>0</v>
      </c>
      <c r="X63" s="150">
        <v>0</v>
      </c>
      <c r="Y63" s="150">
        <v>2309</v>
      </c>
      <c r="Z63" s="157">
        <v>519029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14896</v>
      </c>
      <c r="P64" s="150">
        <v>0</v>
      </c>
      <c r="Q64" s="150">
        <v>4456</v>
      </c>
      <c r="R64" s="150">
        <v>0</v>
      </c>
      <c r="S64" s="150">
        <v>0</v>
      </c>
      <c r="T64" s="150">
        <v>0</v>
      </c>
      <c r="U64" s="153">
        <v>19352</v>
      </c>
      <c r="V64" s="136"/>
      <c r="W64" s="150">
        <v>0</v>
      </c>
      <c r="X64" s="150">
        <v>0</v>
      </c>
      <c r="Y64" s="150">
        <v>0</v>
      </c>
      <c r="Z64" s="157">
        <v>19352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297715</v>
      </c>
      <c r="P65" s="150">
        <v>2686</v>
      </c>
      <c r="Q65" s="150">
        <v>286257</v>
      </c>
      <c r="R65" s="150">
        <v>0</v>
      </c>
      <c r="S65" s="150">
        <v>0</v>
      </c>
      <c r="T65" s="150">
        <v>0</v>
      </c>
      <c r="U65" s="153">
        <v>586658</v>
      </c>
      <c r="V65" s="136"/>
      <c r="W65" s="150">
        <v>4804</v>
      </c>
      <c r="X65" s="150">
        <v>0</v>
      </c>
      <c r="Y65" s="150">
        <v>3181</v>
      </c>
      <c r="Z65" s="157">
        <v>594643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301009</v>
      </c>
      <c r="P66" s="150">
        <v>0</v>
      </c>
      <c r="Q66" s="150">
        <v>124186</v>
      </c>
      <c r="R66" s="150">
        <v>0</v>
      </c>
      <c r="S66" s="150">
        <v>0</v>
      </c>
      <c r="T66" s="150">
        <v>0</v>
      </c>
      <c r="U66" s="153">
        <v>425195</v>
      </c>
      <c r="V66" s="136"/>
      <c r="W66" s="150">
        <v>0</v>
      </c>
      <c r="X66" s="150">
        <v>7234</v>
      </c>
      <c r="Y66" s="150">
        <v>0</v>
      </c>
      <c r="Z66" s="157">
        <v>432429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5674</v>
      </c>
      <c r="R67" s="150">
        <v>0</v>
      </c>
      <c r="S67" s="150">
        <v>0</v>
      </c>
      <c r="T67" s="150">
        <v>0</v>
      </c>
      <c r="U67" s="153">
        <v>5674</v>
      </c>
      <c r="V67" s="136"/>
      <c r="W67" s="150">
        <v>0</v>
      </c>
      <c r="X67" s="150">
        <v>0</v>
      </c>
      <c r="Y67" s="150">
        <v>0</v>
      </c>
      <c r="Z67" s="157">
        <v>5674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1038951</v>
      </c>
      <c r="P69" s="153">
        <v>2686</v>
      </c>
      <c r="Q69" s="153">
        <v>507562</v>
      </c>
      <c r="R69" s="153">
        <v>0</v>
      </c>
      <c r="S69" s="153">
        <v>4400</v>
      </c>
      <c r="T69" s="153">
        <v>0</v>
      </c>
      <c r="U69" s="153">
        <v>1553599</v>
      </c>
      <c r="V69" s="136"/>
      <c r="W69" s="153">
        <v>4804</v>
      </c>
      <c r="X69" s="153">
        <v>7234</v>
      </c>
      <c r="Y69" s="153">
        <v>5490</v>
      </c>
      <c r="Z69" s="157">
        <v>1571127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229380</v>
      </c>
      <c r="P72" s="150">
        <v>44610</v>
      </c>
      <c r="Q72" s="150">
        <v>142526</v>
      </c>
      <c r="R72" s="150">
        <v>0</v>
      </c>
      <c r="S72" s="150">
        <v>4727</v>
      </c>
      <c r="T72" s="150">
        <v>0</v>
      </c>
      <c r="U72" s="153">
        <v>421243</v>
      </c>
      <c r="V72" s="136"/>
      <c r="W72" s="150">
        <v>89775</v>
      </c>
      <c r="X72" s="150">
        <v>357429</v>
      </c>
      <c r="Y72" s="150">
        <v>584</v>
      </c>
      <c r="Z72" s="157">
        <v>869031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8137</v>
      </c>
      <c r="R74" s="150">
        <v>0</v>
      </c>
      <c r="S74" s="150">
        <v>0</v>
      </c>
      <c r="T74" s="150">
        <v>0</v>
      </c>
      <c r="U74" s="153">
        <v>8137</v>
      </c>
      <c r="V74" s="136"/>
      <c r="W74" s="150">
        <v>0</v>
      </c>
      <c r="X74" s="150">
        <v>0</v>
      </c>
      <c r="Y74" s="150">
        <v>0</v>
      </c>
      <c r="Z74" s="157">
        <v>8137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794</v>
      </c>
      <c r="Q75" s="432"/>
      <c r="R75" s="433"/>
      <c r="S75" s="433"/>
      <c r="T75" s="431"/>
      <c r="U75" s="153">
        <v>794</v>
      </c>
      <c r="V75" s="136"/>
      <c r="W75" s="150">
        <v>1352</v>
      </c>
      <c r="X75" s="432"/>
      <c r="Y75" s="431"/>
      <c r="Z75" s="157">
        <v>2146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229380</v>
      </c>
      <c r="P77" s="153">
        <v>45404</v>
      </c>
      <c r="Q77" s="153">
        <v>150663</v>
      </c>
      <c r="R77" s="153">
        <v>0</v>
      </c>
      <c r="S77" s="153">
        <v>4727</v>
      </c>
      <c r="T77" s="153">
        <v>0</v>
      </c>
      <c r="U77" s="153">
        <v>430174</v>
      </c>
      <c r="V77" s="136"/>
      <c r="W77" s="153">
        <v>91127</v>
      </c>
      <c r="X77" s="153">
        <v>357429</v>
      </c>
      <c r="Y77" s="153">
        <v>584</v>
      </c>
      <c r="Z77" s="157">
        <v>879314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3224980</v>
      </c>
      <c r="P83" s="157">
        <v>72642</v>
      </c>
      <c r="Q83" s="157">
        <v>2116292</v>
      </c>
      <c r="R83" s="157">
        <v>0</v>
      </c>
      <c r="S83" s="157">
        <v>33992</v>
      </c>
      <c r="T83" s="157">
        <v>0</v>
      </c>
      <c r="U83" s="157">
        <v>5447906</v>
      </c>
      <c r="V83" s="136"/>
      <c r="W83" s="157">
        <v>139836</v>
      </c>
      <c r="X83" s="157">
        <v>2249582</v>
      </c>
      <c r="Y83" s="157">
        <v>0</v>
      </c>
      <c r="Z83" s="157">
        <v>7837324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2741549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483431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3224980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5247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17039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89905</v>
      </c>
      <c r="W48" s="442">
        <v>0.70651704112344904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134124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8700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142824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10784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56164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23000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79164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232772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1872923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376254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2249177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2481949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2374165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2374165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-725659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2481949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2374165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-617875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514675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1454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103200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617875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-617875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6300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6300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80500</v>
      </c>
      <c r="P22" s="150">
        <v>42801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123301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42801</v>
      </c>
      <c r="P28" s="153">
        <v>42801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123301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1771589</v>
      </c>
      <c r="P30" s="150">
        <v>207689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1973130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3300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3300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1771589</v>
      </c>
      <c r="P37" s="153">
        <v>210989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1976430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10000</v>
      </c>
      <c r="P51" s="150">
        <v>13636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23636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10000</v>
      </c>
      <c r="P53" s="153">
        <v>13636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23636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6300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6300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3600</v>
      </c>
      <c r="P66" s="150">
        <v>69508</v>
      </c>
      <c r="Q66" s="150">
        <v>0</v>
      </c>
      <c r="R66" s="150">
        <v>0</v>
      </c>
      <c r="S66" s="150">
        <v>0</v>
      </c>
      <c r="T66" s="150">
        <v>13000</v>
      </c>
      <c r="U66" s="136"/>
      <c r="V66" s="150">
        <v>69508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7234</v>
      </c>
      <c r="P67" s="150">
        <v>0</v>
      </c>
      <c r="Q67" s="150">
        <v>47232</v>
      </c>
      <c r="R67" s="150">
        <v>8700</v>
      </c>
      <c r="S67" s="150">
        <v>0</v>
      </c>
      <c r="T67" s="150">
        <v>0</v>
      </c>
      <c r="U67" s="136"/>
      <c r="V67" s="150">
        <v>63166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10834</v>
      </c>
      <c r="P70" s="153">
        <v>75808</v>
      </c>
      <c r="Q70" s="153">
        <v>47232</v>
      </c>
      <c r="R70" s="153">
        <v>8700</v>
      </c>
      <c r="S70" s="153">
        <v>0</v>
      </c>
      <c r="T70" s="153">
        <v>13000</v>
      </c>
      <c r="U70" s="136"/>
      <c r="V70" s="153">
        <v>138974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10000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26720</v>
      </c>
      <c r="Q75" s="150">
        <v>86892</v>
      </c>
      <c r="R75" s="150">
        <v>0</v>
      </c>
      <c r="S75" s="150">
        <v>10784</v>
      </c>
      <c r="T75" s="150">
        <v>56164</v>
      </c>
      <c r="U75" s="136"/>
      <c r="V75" s="150">
        <v>105524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26720</v>
      </c>
      <c r="Q78" s="153">
        <v>86892</v>
      </c>
      <c r="R78" s="153">
        <v>0</v>
      </c>
      <c r="S78" s="153">
        <v>10784</v>
      </c>
      <c r="T78" s="153">
        <v>66164</v>
      </c>
      <c r="U78" s="136"/>
      <c r="V78" s="153">
        <v>105524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1872923</v>
      </c>
      <c r="P84" s="157">
        <v>376254</v>
      </c>
      <c r="Q84" s="157">
        <v>134124</v>
      </c>
      <c r="R84" s="157">
        <v>8700</v>
      </c>
      <c r="S84" s="157">
        <v>10784</v>
      </c>
      <c r="T84" s="157">
        <v>79164</v>
      </c>
      <c r="U84" s="136"/>
      <c r="V84" s="157">
        <v>2374165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8358</v>
      </c>
      <c r="U15" s="150">
        <v>30115</v>
      </c>
      <c r="V15" s="150">
        <v>1302843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4500</v>
      </c>
      <c r="V18" s="150">
        <v>372159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4427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923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512</v>
      </c>
      <c r="U29" s="150">
        <v>0</v>
      </c>
      <c r="V29" s="150">
        <v>18676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4939</v>
      </c>
      <c r="U34" s="153">
        <v>5423</v>
      </c>
      <c r="V34" s="153">
        <v>390835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6800</v>
      </c>
      <c r="U37" s="150">
        <v>0</v>
      </c>
      <c r="V37" s="150">
        <v>369454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35532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6800</v>
      </c>
      <c r="U43" s="153">
        <v>0</v>
      </c>
      <c r="V43" s="153">
        <v>404986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6497</v>
      </c>
      <c r="U45" s="157">
        <v>35538</v>
      </c>
      <c r="V45" s="157">
        <v>1288692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361453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35538</v>
      </c>
      <c r="V58" s="150">
        <v>195747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28440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703052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6497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6497</v>
      </c>
      <c r="U117" s="157">
        <v>35538</v>
      </c>
      <c r="V117" s="157">
        <v>1288692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72109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41423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93147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88864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651063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874497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681445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339852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178961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119425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1319683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155000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8569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126019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289588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2555877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6853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6853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2562730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1087246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1087246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7169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15927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284247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521862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829205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6497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6497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1267784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8569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1276353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237147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1455</v>
      </c>
      <c r="P85" s="87" t="s">
        <v>127</v>
      </c>
      <c r="Q85" s="482"/>
      <c r="R85" s="87"/>
      <c r="S85" s="482"/>
      <c r="T85" s="482" t="s">
        <v>72</v>
      </c>
      <c r="U85" s="336">
        <v>439553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676700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3876001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-50150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-495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-50645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-617875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1324230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655710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1276354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676700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15927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1968981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-1313271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2562730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155000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1093708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208149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11647126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11429644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186860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12796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1319683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10965681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287346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176617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11429644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39902</v>
      </c>
      <c r="R18" s="577">
        <v>5218</v>
      </c>
      <c r="S18" s="577">
        <v>20118</v>
      </c>
      <c r="T18" s="577">
        <v>21384</v>
      </c>
      <c r="U18" s="577">
        <v>0</v>
      </c>
      <c r="V18" s="578"/>
      <c r="W18" s="579">
        <v>86622</v>
      </c>
      <c r="X18" s="580">
        <v>32871</v>
      </c>
      <c r="Y18" s="580">
        <v>65234</v>
      </c>
      <c r="Z18" s="578"/>
      <c r="AA18" s="581">
        <v>184727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307</v>
      </c>
      <c r="R19" s="577">
        <v>26</v>
      </c>
      <c r="S19" s="577">
        <v>101</v>
      </c>
      <c r="T19" s="577">
        <v>334</v>
      </c>
      <c r="U19" s="577">
        <v>0</v>
      </c>
      <c r="V19" s="578"/>
      <c r="W19" s="579">
        <v>768</v>
      </c>
      <c r="X19" s="580">
        <v>403</v>
      </c>
      <c r="Y19" s="580">
        <v>962</v>
      </c>
      <c r="Z19" s="578"/>
      <c r="AA19" s="581">
        <v>2133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40209</v>
      </c>
      <c r="R20" s="577">
        <v>5244</v>
      </c>
      <c r="S20" s="577">
        <v>20219</v>
      </c>
      <c r="T20" s="577">
        <v>21718</v>
      </c>
      <c r="U20" s="577">
        <v>0</v>
      </c>
      <c r="V20" s="578"/>
      <c r="W20" s="579">
        <v>87390</v>
      </c>
      <c r="X20" s="580">
        <v>33274</v>
      </c>
      <c r="Y20" s="580">
        <v>66196</v>
      </c>
      <c r="Z20" s="578"/>
      <c r="AA20" s="581">
        <v>186860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40209</v>
      </c>
      <c r="R38" s="587">
        <v>5244</v>
      </c>
      <c r="S38" s="587">
        <v>20219</v>
      </c>
      <c r="T38" s="587">
        <v>21718</v>
      </c>
      <c r="U38" s="587">
        <v>0</v>
      </c>
      <c r="V38" s="578"/>
      <c r="W38" s="587">
        <v>87390</v>
      </c>
      <c r="X38" s="587">
        <v>33274</v>
      </c>
      <c r="Y38" s="587">
        <v>66196</v>
      </c>
      <c r="Z38" s="578"/>
      <c r="AA38" s="587">
        <v>186860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40209</v>
      </c>
      <c r="R40" s="587">
        <v>5244</v>
      </c>
      <c r="S40" s="587">
        <v>20219</v>
      </c>
      <c r="T40" s="587">
        <v>21718</v>
      </c>
      <c r="U40" s="587">
        <v>0</v>
      </c>
      <c r="V40" s="578"/>
      <c r="W40" s="587">
        <v>87390</v>
      </c>
      <c r="X40" s="587">
        <v>33274</v>
      </c>
      <c r="Y40" s="587">
        <v>66196</v>
      </c>
      <c r="Z40" s="578"/>
      <c r="AA40" s="587">
        <v>186860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12796</v>
      </c>
      <c r="Y49" s="583"/>
      <c r="Z49" s="578"/>
      <c r="AA49" s="587">
        <v>12796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12796</v>
      </c>
      <c r="Y54" s="586">
        <v>0</v>
      </c>
      <c r="Z54" s="578"/>
      <c r="AA54" s="587">
        <v>12796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1258563</v>
      </c>
      <c r="R61" s="586">
        <v>230716</v>
      </c>
      <c r="S61" s="586">
        <v>715159</v>
      </c>
      <c r="T61" s="586">
        <v>1328488</v>
      </c>
      <c r="U61" s="586">
        <v>0</v>
      </c>
      <c r="V61" s="578"/>
      <c r="W61" s="579">
        <v>3532926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130000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1146353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1276353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1276353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8569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1137784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1456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130000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1276353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1137784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138569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1276353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10971859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1457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1458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10971859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139836</v>
      </c>
      <c r="T38" s="150">
        <v>72642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139836</v>
      </c>
      <c r="T46" s="153">
        <v>72642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146135</v>
      </c>
      <c r="O21" s="621">
        <v>63865</v>
      </c>
      <c r="P21" s="621">
        <v>0</v>
      </c>
      <c r="Q21" s="621">
        <v>0</v>
      </c>
      <c r="R21" s="621">
        <v>0</v>
      </c>
      <c r="S21" s="621">
        <v>0</v>
      </c>
      <c r="T21" s="621">
        <v>1461</v>
      </c>
      <c r="U21" s="621">
        <v>685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154453</v>
      </c>
      <c r="O22" s="621">
        <v>55547</v>
      </c>
      <c r="P22" s="621">
        <v>0</v>
      </c>
      <c r="Q22" s="621">
        <v>0</v>
      </c>
      <c r="R22" s="621">
        <v>0</v>
      </c>
      <c r="S22" s="621">
        <v>0</v>
      </c>
      <c r="T22" s="621">
        <v>1577</v>
      </c>
      <c r="U22" s="621">
        <v>569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163280</v>
      </c>
      <c r="O23" s="621">
        <v>46720</v>
      </c>
      <c r="P23" s="621">
        <v>0</v>
      </c>
      <c r="Q23" s="621">
        <v>0</v>
      </c>
      <c r="R23" s="621">
        <v>0</v>
      </c>
      <c r="S23" s="621">
        <v>0</v>
      </c>
      <c r="T23" s="621">
        <v>1704</v>
      </c>
      <c r="U23" s="621">
        <v>442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172645</v>
      </c>
      <c r="O24" s="621">
        <v>37355</v>
      </c>
      <c r="P24" s="621">
        <v>0</v>
      </c>
      <c r="Q24" s="621">
        <v>0</v>
      </c>
      <c r="R24" s="621">
        <v>0</v>
      </c>
      <c r="S24" s="621">
        <v>0</v>
      </c>
      <c r="T24" s="621">
        <v>1840</v>
      </c>
      <c r="U24" s="621">
        <v>306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182583</v>
      </c>
      <c r="O25" s="621">
        <v>27417</v>
      </c>
      <c r="P25" s="621">
        <v>0</v>
      </c>
      <c r="Q25" s="621">
        <v>0</v>
      </c>
      <c r="R25" s="621">
        <v>0</v>
      </c>
      <c r="S25" s="621">
        <v>0</v>
      </c>
      <c r="T25" s="621">
        <v>1987</v>
      </c>
      <c r="U25" s="621">
        <v>159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418688</v>
      </c>
      <c r="O26" s="621">
        <v>22553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30000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1267784</v>
      </c>
      <c r="O30" s="622">
        <v>253457</v>
      </c>
      <c r="P30" s="622">
        <v>0</v>
      </c>
      <c r="Q30" s="622">
        <v>0</v>
      </c>
      <c r="R30" s="622">
        <v>0</v>
      </c>
      <c r="S30" s="622">
        <v>0</v>
      </c>
      <c r="T30" s="622">
        <v>8569</v>
      </c>
      <c r="U30" s="622">
        <v>2161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11</v>
      </c>
      <c r="S16" s="634">
        <v>0</v>
      </c>
      <c r="T16" s="634">
        <v>0</v>
      </c>
      <c r="U16" s="563">
        <v>19448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1</v>
      </c>
      <c r="T17" s="634">
        <v>0</v>
      </c>
      <c r="U17" s="563">
        <v>2729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18</v>
      </c>
      <c r="S20" s="634">
        <v>0</v>
      </c>
      <c r="T20" s="634">
        <v>6</v>
      </c>
      <c r="U20" s="563">
        <v>38585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11</v>
      </c>
      <c r="S24" s="634">
        <v>2</v>
      </c>
      <c r="T24" s="634">
        <v>58</v>
      </c>
      <c r="U24" s="563">
        <v>38828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5</v>
      </c>
      <c r="S25" s="634">
        <v>3</v>
      </c>
      <c r="T25" s="634">
        <v>6</v>
      </c>
      <c r="U25" s="563">
        <v>15558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4</v>
      </c>
      <c r="T27" s="634">
        <v>3</v>
      </c>
      <c r="U27" s="563">
        <v>12273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0.76</v>
      </c>
      <c r="S29" s="635">
        <v>0.01</v>
      </c>
      <c r="T29" s="635">
        <v>0.01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1460</v>
      </c>
      <c r="U35" s="638" t="s">
        <v>1461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1462</v>
      </c>
      <c r="U36" s="638" t="s">
        <v>1463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1789078</v>
      </c>
      <c r="O15" s="410"/>
      <c r="P15" s="87"/>
      <c r="Q15" s="409"/>
      <c r="R15" s="336">
        <v>3</v>
      </c>
      <c r="S15" s="336">
        <v>1789078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3</v>
      </c>
      <c r="N16" s="645">
        <v>1789078</v>
      </c>
      <c r="O16" s="410"/>
      <c r="P16" s="87"/>
      <c r="Q16" s="409"/>
      <c r="R16" s="336">
        <v>3</v>
      </c>
      <c r="S16" s="336">
        <v>1789078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111</v>
      </c>
      <c r="N22" s="645">
        <v>4096458</v>
      </c>
      <c r="O22" s="87"/>
      <c r="P22" s="87"/>
      <c r="Q22" s="409"/>
      <c r="R22" s="336">
        <v>111</v>
      </c>
      <c r="S22" s="336">
        <v>4096458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6</v>
      </c>
      <c r="N23" s="645">
        <v>321351</v>
      </c>
      <c r="O23" s="87"/>
      <c r="P23" s="87"/>
      <c r="Q23" s="409"/>
      <c r="R23" s="336">
        <v>6</v>
      </c>
      <c r="S23" s="336">
        <v>321351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12</v>
      </c>
      <c r="N24" s="645">
        <v>1969985</v>
      </c>
      <c r="O24" s="87"/>
      <c r="P24" s="87"/>
      <c r="Q24" s="409"/>
      <c r="R24" s="336">
        <v>12</v>
      </c>
      <c r="S24" s="336">
        <v>1969985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129</v>
      </c>
      <c r="N25" s="649">
        <v>6387794</v>
      </c>
      <c r="O25" s="101"/>
      <c r="P25" s="101"/>
      <c r="Q25" s="409"/>
      <c r="R25" s="124">
        <v>129</v>
      </c>
      <c r="S25" s="124">
        <v>6387794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15933000</v>
      </c>
      <c r="N30" s="87"/>
      <c r="O30" s="87"/>
      <c r="P30" s="87"/>
      <c r="Q30" s="409"/>
      <c r="R30" s="563">
        <v>15933000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3830000</v>
      </c>
      <c r="N31" s="87"/>
      <c r="O31" s="87"/>
      <c r="P31" s="87"/>
      <c r="Q31" s="409"/>
      <c r="R31" s="563">
        <v>3830000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19763000</v>
      </c>
      <c r="N33" s="87"/>
      <c r="O33" s="101"/>
      <c r="P33" s="101"/>
      <c r="Q33" s="409"/>
      <c r="R33" s="564">
        <v>19763000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1464</v>
      </c>
      <c r="L76" s="100" t="s">
        <v>1465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48251</v>
      </c>
      <c r="T18" s="124">
        <v>115383</v>
      </c>
      <c r="U18" s="664">
        <v>1.3913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3230</v>
      </c>
      <c r="T21" s="124">
        <v>1035</v>
      </c>
      <c r="U21" s="664">
        <v>-0.67959999999999998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23042</v>
      </c>
      <c r="T28" s="124">
        <v>18694</v>
      </c>
      <c r="U28" s="664">
        <v>-0.18870000000000001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6264</v>
      </c>
      <c r="T29" s="124">
        <v>6908</v>
      </c>
      <c r="U29" s="664">
        <v>0.10279999999999999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1200</v>
      </c>
      <c r="T30" s="124">
        <v>7684</v>
      </c>
      <c r="U30" s="664">
        <v>5.4033000000000007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45368</v>
      </c>
      <c r="T47" s="124">
        <v>70490</v>
      </c>
      <c r="U47" s="664">
        <v>0.55369999999999997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24803</v>
      </c>
      <c r="T58" s="124">
        <v>26860</v>
      </c>
      <c r="U58" s="664">
        <v>8.2899999999999988E-2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13763</v>
      </c>
      <c r="T59" s="124">
        <v>12186</v>
      </c>
      <c r="U59" s="664">
        <v>-0.11460000000000001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292013</v>
      </c>
      <c r="T60" s="124">
        <v>309298</v>
      </c>
      <c r="U60" s="664">
        <v>5.9200000000000003E-2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19479</v>
      </c>
      <c r="T61" s="124">
        <v>17833</v>
      </c>
      <c r="U61" s="664">
        <v>-8.4499999999999992E-2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141998</v>
      </c>
      <c r="T66" s="124">
        <v>43732</v>
      </c>
      <c r="U66" s="664">
        <v>-0.69200000000000006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2146</v>
      </c>
      <c r="T69" s="124">
        <v>2146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621557</v>
      </c>
      <c r="T76" s="242">
        <v>632249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632249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632249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2019-09-28T08:39:13Z</dcterms:created>
  <dcterms:modified xsi:type="dcterms:W3CDTF">2019-09-28T08:40:03Z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